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CK" sheetId="1" r:id="rId1"/>
    <sheet name="05CC" sheetId="2" r:id="rId2"/>
    <sheet name="05CK" sheetId="3" r:id="rId3"/>
    <sheet name="05NL" sheetId="4" r:id="rId4"/>
    <sheet name="05TD" sheetId="5" r:id="rId5"/>
    <sheet name="06CC" sheetId="6" r:id="rId6"/>
    <sheet name="06CK" sheetId="7" r:id="rId7"/>
    <sheet name="06NL" sheetId="8" r:id="rId8"/>
    <sheet name="06TD" sheetId="9" r:id="rId9"/>
    <sheet name="06OT" sheetId="10" r:id="rId10"/>
    <sheet name="06CD" sheetId="11" r:id="rId11"/>
    <sheet name="07CC" sheetId="12" r:id="rId12"/>
    <sheet name="07CK" sheetId="13" r:id="rId13"/>
    <sheet name="07NL" sheetId="14" r:id="rId14"/>
    <sheet name="07TD" sheetId="15" r:id="rId15"/>
    <sheet name="07OT" sheetId="16" r:id="rId16"/>
    <sheet name="07CD" sheetId="17" r:id="rId17"/>
    <sheet name="08CK" sheetId="18" r:id="rId18"/>
    <sheet name="08NL" sheetId="19" r:id="rId19"/>
    <sheet name="08TD" sheetId="20" r:id="rId20"/>
    <sheet name="08OT" sheetId="21" r:id="rId21"/>
    <sheet name="08CD" sheetId="22" r:id="rId22"/>
  </sheets>
  <definedNames/>
  <calcPr fullCalcOnLoad="1"/>
</workbook>
</file>

<file path=xl/sharedStrings.xml><?xml version="1.0" encoding="utf-8"?>
<sst xmlns="http://schemas.openxmlformats.org/spreadsheetml/2006/main" count="2720" uniqueCount="1085">
  <si>
    <t>Nguyễn Quốc</t>
  </si>
  <si>
    <t>Anh</t>
  </si>
  <si>
    <t>Hồ Hoài</t>
  </si>
  <si>
    <t>Bảo</t>
  </si>
  <si>
    <t>Trần Công</t>
  </si>
  <si>
    <t>Cảnh</t>
  </si>
  <si>
    <t>Phạm Ngọc</t>
  </si>
  <si>
    <t>Châu</t>
  </si>
  <si>
    <t>Nguyễn Thị Phương</t>
  </si>
  <si>
    <t>Chi</t>
  </si>
  <si>
    <t>Nguyễn Hồng</t>
  </si>
  <si>
    <t>Danh</t>
  </si>
  <si>
    <t>Nguyễn Văn</t>
  </si>
  <si>
    <t>Dần</t>
  </si>
  <si>
    <t>Vũ Mạnh</t>
  </si>
  <si>
    <t>Dũng</t>
  </si>
  <si>
    <t>Trần Quốc</t>
  </si>
  <si>
    <t>Nguyễn Hoàng</t>
  </si>
  <si>
    <t>Đại</t>
  </si>
  <si>
    <t>Đạt</t>
  </si>
  <si>
    <t>Phạm Thành</t>
  </si>
  <si>
    <t>Bùi Tiến</t>
  </si>
  <si>
    <t>Nguyễn Tuấn</t>
  </si>
  <si>
    <t>Trần Mạnh</t>
  </si>
  <si>
    <t>Đoạt</t>
  </si>
  <si>
    <t>Đức</t>
  </si>
  <si>
    <t>Cao Thiên</t>
  </si>
  <si>
    <t>Hải</t>
  </si>
  <si>
    <t>Nguyễn Tiến</t>
  </si>
  <si>
    <t>Huỳnh Thị Thu</t>
  </si>
  <si>
    <t>Hiền</t>
  </si>
  <si>
    <t>Huỳnh Tuấn</t>
  </si>
  <si>
    <t>Trần Quang</t>
  </si>
  <si>
    <t>Hiệp</t>
  </si>
  <si>
    <t>Hiếu</t>
  </si>
  <si>
    <t>Nguyễn Tấn</t>
  </si>
  <si>
    <t>Hinh</t>
  </si>
  <si>
    <t>Huỳnh Minh</t>
  </si>
  <si>
    <t>Hoàng</t>
  </si>
  <si>
    <t>Châu Hoàng</t>
  </si>
  <si>
    <t>Huy</t>
  </si>
  <si>
    <t>Khánh</t>
  </si>
  <si>
    <t>Phạm Thị Thu</t>
  </si>
  <si>
    <t>Lan</t>
  </si>
  <si>
    <t>Võ Lê</t>
  </si>
  <si>
    <t>Lợi</t>
  </si>
  <si>
    <t>Võ Văn</t>
  </si>
  <si>
    <t>Mạnh</t>
  </si>
  <si>
    <t>Trần Vĩnh</t>
  </si>
  <si>
    <t>Nghi</t>
  </si>
  <si>
    <t>Nhàn</t>
  </si>
  <si>
    <t>Đỗ Long</t>
  </si>
  <si>
    <t>Phi</t>
  </si>
  <si>
    <t>Phạm Quang</t>
  </si>
  <si>
    <t>Phong</t>
  </si>
  <si>
    <t>Phú</t>
  </si>
  <si>
    <t>Tạ Thị</t>
  </si>
  <si>
    <t>Quế</t>
  </si>
  <si>
    <t>Ngô Văn</t>
  </si>
  <si>
    <t>Sang</t>
  </si>
  <si>
    <t>Phạm Bá</t>
  </si>
  <si>
    <t>Sơn</t>
  </si>
  <si>
    <t>Trần Hải</t>
  </si>
  <si>
    <t>Trần Anh</t>
  </si>
  <si>
    <t>Tài</t>
  </si>
  <si>
    <t>Lê Hữu</t>
  </si>
  <si>
    <t>Tâm</t>
  </si>
  <si>
    <t>Thái</t>
  </si>
  <si>
    <t>Nguyễn Thị Thu</t>
  </si>
  <si>
    <t>Thảo</t>
  </si>
  <si>
    <t>Nguyễn Trọng</t>
  </si>
  <si>
    <t>Thọ</t>
  </si>
  <si>
    <t>Trần Bích</t>
  </si>
  <si>
    <t>Thủy</t>
  </si>
  <si>
    <t>Thúy</t>
  </si>
  <si>
    <t>Nguyễn Minh</t>
  </si>
  <si>
    <t>Tiến</t>
  </si>
  <si>
    <t>Trần Thị</t>
  </si>
  <si>
    <t>Trang</t>
  </si>
  <si>
    <t>Trí</t>
  </si>
  <si>
    <t>Lưu Văn</t>
  </si>
  <si>
    <t>Trọng</t>
  </si>
  <si>
    <t>Phùng Anh Vĩnh</t>
  </si>
  <si>
    <t>Trường</t>
  </si>
  <si>
    <t>Tú</t>
  </si>
  <si>
    <t>Việt</t>
  </si>
  <si>
    <t>DH05CC</t>
  </si>
  <si>
    <t>Cao Minh</t>
  </si>
  <si>
    <t>Nguyễn Đức</t>
  </si>
  <si>
    <t>Duy</t>
  </si>
  <si>
    <t>Mai Thanh</t>
  </si>
  <si>
    <t>Giang</t>
  </si>
  <si>
    <t>Trương Quang</t>
  </si>
  <si>
    <t>Hòa</t>
  </si>
  <si>
    <t>Hùng</t>
  </si>
  <si>
    <t>Hưng</t>
  </si>
  <si>
    <t>Lê Xuân</t>
  </si>
  <si>
    <t>Hữu</t>
  </si>
  <si>
    <t>Khang</t>
  </si>
  <si>
    <t>Vũ Minh</t>
  </si>
  <si>
    <t>Phạm Trung</t>
  </si>
  <si>
    <t>Kiên</t>
  </si>
  <si>
    <t>Huỳnh Duy</t>
  </si>
  <si>
    <t>Kiệt</t>
  </si>
  <si>
    <t>Nam</t>
  </si>
  <si>
    <t>Nguyên</t>
  </si>
  <si>
    <t>Nhật</t>
  </si>
  <si>
    <t>Nguyễn Thanh</t>
  </si>
  <si>
    <t>Nguyễn Duy</t>
  </si>
  <si>
    <t>Phương</t>
  </si>
  <si>
    <t>Hồ Văn</t>
  </si>
  <si>
    <t>Quân</t>
  </si>
  <si>
    <t>Lê Minh</t>
  </si>
  <si>
    <t>Tân</t>
  </si>
  <si>
    <t>K</t>
  </si>
  <si>
    <t>Thiên</t>
  </si>
  <si>
    <t>Thịnh</t>
  </si>
  <si>
    <t>Lê Văn</t>
  </si>
  <si>
    <t>Thức</t>
  </si>
  <si>
    <t>Nguyễn</t>
  </si>
  <si>
    <t>Triều</t>
  </si>
  <si>
    <t>Lê Quang</t>
  </si>
  <si>
    <t>Vinh</t>
  </si>
  <si>
    <t>Vũ</t>
  </si>
  <si>
    <t>DH05CK</t>
  </si>
  <si>
    <t>Đinh Công</t>
  </si>
  <si>
    <t>Bình</t>
  </si>
  <si>
    <t>Tống Kim</t>
  </si>
  <si>
    <t>Lý</t>
  </si>
  <si>
    <t>Hà Sơn</t>
  </si>
  <si>
    <t>Trần Thanh</t>
  </si>
  <si>
    <t>Chấn</t>
  </si>
  <si>
    <t>Nguyễn Thành</t>
  </si>
  <si>
    <t>Chung</t>
  </si>
  <si>
    <t>Tống Nguyễn Chí</t>
  </si>
  <si>
    <t>Công</t>
  </si>
  <si>
    <t>Phạm Mạnh</t>
  </si>
  <si>
    <t>Cường</t>
  </si>
  <si>
    <t>Đặng Quốc</t>
  </si>
  <si>
    <t>Phạm Quốc</t>
  </si>
  <si>
    <t>Trần Hoàng</t>
  </si>
  <si>
    <t>Lê Đăng</t>
  </si>
  <si>
    <t>Dương</t>
  </si>
  <si>
    <t>Lê Bình</t>
  </si>
  <si>
    <t>Dưỡng</t>
  </si>
  <si>
    <t>Điền</t>
  </si>
  <si>
    <t>Nguyễn Thế</t>
  </si>
  <si>
    <t>Đình</t>
  </si>
  <si>
    <t>Nguyễn Thị Kim</t>
  </si>
  <si>
    <t>Đồng</t>
  </si>
  <si>
    <t>Mai Đình</t>
  </si>
  <si>
    <t>Nguyễn Ngọc</t>
  </si>
  <si>
    <t>Hảo</t>
  </si>
  <si>
    <t>Nguyễn Thái</t>
  </si>
  <si>
    <t>Cao Trung</t>
  </si>
  <si>
    <t>Hợp</t>
  </si>
  <si>
    <t>Nguyễn Thị Cẩm</t>
  </si>
  <si>
    <t>Huệ</t>
  </si>
  <si>
    <t>Nguyễn Xuân</t>
  </si>
  <si>
    <t>Lê Nguyễn Hồng</t>
  </si>
  <si>
    <t>Nguyễn Việt</t>
  </si>
  <si>
    <t>Lê Duy</t>
  </si>
  <si>
    <t>Kha</t>
  </si>
  <si>
    <t>Nguyễn Đình</t>
  </si>
  <si>
    <t>Trương Tấn</t>
  </si>
  <si>
    <t>Trần Trương</t>
  </si>
  <si>
    <t>Kim</t>
  </si>
  <si>
    <t>Trịnh Duy</t>
  </si>
  <si>
    <t>Linh</t>
  </si>
  <si>
    <t>Trương Thùy Hoàng</t>
  </si>
  <si>
    <t>Phan Hữu</t>
  </si>
  <si>
    <t>Lĩnh</t>
  </si>
  <si>
    <t>Phan Nhật</t>
  </si>
  <si>
    <t>Long</t>
  </si>
  <si>
    <t>Phùng Vĩnh</t>
  </si>
  <si>
    <t>Hà Thanh</t>
  </si>
  <si>
    <t>Phạm Đỗ</t>
  </si>
  <si>
    <t>Đặng Phan Minh</t>
  </si>
  <si>
    <t>Mẫn</t>
  </si>
  <si>
    <t>Lương Hữu</t>
  </si>
  <si>
    <t>Minh</t>
  </si>
  <si>
    <t>Mỹ</t>
  </si>
  <si>
    <t>Vũ Văn</t>
  </si>
  <si>
    <t>Huỳnh Chí</t>
  </si>
  <si>
    <t>Nghĩa</t>
  </si>
  <si>
    <t>Lư Bảo</t>
  </si>
  <si>
    <t>Thái Hưng</t>
  </si>
  <si>
    <t>Nguyễn Trần</t>
  </si>
  <si>
    <t>Nguyễn Đức Viễn</t>
  </si>
  <si>
    <t>Quang</t>
  </si>
  <si>
    <t>Bùi Văn</t>
  </si>
  <si>
    <t>Sĩ</t>
  </si>
  <si>
    <t>Thạch Ngọc Thái</t>
  </si>
  <si>
    <t>Lộc Thiên</t>
  </si>
  <si>
    <t>Nguyễn Hữu</t>
  </si>
  <si>
    <t>Phạm Văn</t>
  </si>
  <si>
    <t>Dương Thị</t>
  </si>
  <si>
    <t>Phan Công</t>
  </si>
  <si>
    <t>Thắng</t>
  </si>
  <si>
    <t>Trần Văn</t>
  </si>
  <si>
    <t>Trần Hữu</t>
  </si>
  <si>
    <t>Thiện</t>
  </si>
  <si>
    <t>Nguyễn Thị Hoài</t>
  </si>
  <si>
    <t>Thu</t>
  </si>
  <si>
    <t>Lê Ngọc</t>
  </si>
  <si>
    <t>Tiên</t>
  </si>
  <si>
    <t>Nguyễn Mạnh</t>
  </si>
  <si>
    <t>Bùi Trọng</t>
  </si>
  <si>
    <t>Tín</t>
  </si>
  <si>
    <t>Nguyễn Trí</t>
  </si>
  <si>
    <t>Nguyễn Đăng</t>
  </si>
  <si>
    <t>Tố</t>
  </si>
  <si>
    <t>Phạm Thị Huyền</t>
  </si>
  <si>
    <t>Bùi Minh</t>
  </si>
  <si>
    <t>Trình</t>
  </si>
  <si>
    <t>Tô Hoàng</t>
  </si>
  <si>
    <t>Trung</t>
  </si>
  <si>
    <t>Đặng Anh</t>
  </si>
  <si>
    <t>Tuấn</t>
  </si>
  <si>
    <t>Huỳnh Quốc</t>
  </si>
  <si>
    <t>Võ Quốc</t>
  </si>
  <si>
    <t>Tùng</t>
  </si>
  <si>
    <t>Nguyễn Khắc</t>
  </si>
  <si>
    <t>Tuyên</t>
  </si>
  <si>
    <t>Nguyễn Chánh</t>
  </si>
  <si>
    <t>Tuyến</t>
  </si>
  <si>
    <t>Nguyễn Khoa</t>
  </si>
  <si>
    <t>Ty</t>
  </si>
  <si>
    <t>Mai Thế</t>
  </si>
  <si>
    <t>Văn</t>
  </si>
  <si>
    <t>Nguyễn Hồng Tuấn</t>
  </si>
  <si>
    <t>Vương</t>
  </si>
  <si>
    <t>Đoàn Như</t>
  </si>
  <si>
    <t>ý</t>
  </si>
  <si>
    <t>DH05NL</t>
  </si>
  <si>
    <t>Trần Ngọc</t>
  </si>
  <si>
    <t>Dân</t>
  </si>
  <si>
    <t>Diệu</t>
  </si>
  <si>
    <t>Đăng</t>
  </si>
  <si>
    <t>Phạm Đức</t>
  </si>
  <si>
    <t>Hậu</t>
  </si>
  <si>
    <t>Khanh</t>
  </si>
  <si>
    <t>Khoa</t>
  </si>
  <si>
    <t>Nguyễn Anh</t>
  </si>
  <si>
    <t>Lâm</t>
  </si>
  <si>
    <t>Lê Tấn</t>
  </si>
  <si>
    <t>Luân</t>
  </si>
  <si>
    <t>Luận</t>
  </si>
  <si>
    <t>Ngọc</t>
  </si>
  <si>
    <t>Đặng Văn</t>
  </si>
  <si>
    <t>Nguyễn Quang</t>
  </si>
  <si>
    <t>Phát</t>
  </si>
  <si>
    <t>Phúc</t>
  </si>
  <si>
    <t>Phước</t>
  </si>
  <si>
    <t>Lê Thanh</t>
  </si>
  <si>
    <t>Thanh</t>
  </si>
  <si>
    <t>Huỳnh Thanh</t>
  </si>
  <si>
    <t>Thành</t>
  </si>
  <si>
    <t>Thi</t>
  </si>
  <si>
    <t>Thông</t>
  </si>
  <si>
    <t>Trâm</t>
  </si>
  <si>
    <t>Nguyễn Lê</t>
  </si>
  <si>
    <t>Vĩnh</t>
  </si>
  <si>
    <t>DH05TD</t>
  </si>
  <si>
    <t>Nguyễn Hoài</t>
  </si>
  <si>
    <t>An</t>
  </si>
  <si>
    <t>Phạm Đình</t>
  </si>
  <si>
    <t>Đoàn Thị Hồng</t>
  </si>
  <si>
    <t>Lộc</t>
  </si>
  <si>
    <t>Lê Hiến</t>
  </si>
  <si>
    <t>Bùi Chí</t>
  </si>
  <si>
    <t>Nguyện</t>
  </si>
  <si>
    <t>Huỳnh Tiến</t>
  </si>
  <si>
    <t>Phạm Thái</t>
  </si>
  <si>
    <t>Hoàng Phong</t>
  </si>
  <si>
    <t>Phan Trọng</t>
  </si>
  <si>
    <t>Trần Trung</t>
  </si>
  <si>
    <t>Võ Minh</t>
  </si>
  <si>
    <t>Trần Thế</t>
  </si>
  <si>
    <t>Xuân</t>
  </si>
  <si>
    <t>DH06CC</t>
  </si>
  <si>
    <t>Ân</t>
  </si>
  <si>
    <t>Trần</t>
  </si>
  <si>
    <t>Đặng Việt</t>
  </si>
  <si>
    <t>Thuyền Hưng</t>
  </si>
  <si>
    <t>Lưu Đặng Huy</t>
  </si>
  <si>
    <t>Bùi Quang</t>
  </si>
  <si>
    <t>Lê Đình</t>
  </si>
  <si>
    <t>Đinh</t>
  </si>
  <si>
    <t>Kiều Minh</t>
  </si>
  <si>
    <t>Giáp</t>
  </si>
  <si>
    <t>Gôn</t>
  </si>
  <si>
    <t>Vũ Ngọc</t>
  </si>
  <si>
    <t>Hân</t>
  </si>
  <si>
    <t>Ngô Hoàng Thái</t>
  </si>
  <si>
    <t>Bùi Khánh</t>
  </si>
  <si>
    <t>Lê Thanh Việt</t>
  </si>
  <si>
    <t>Đỗ Đông</t>
  </si>
  <si>
    <t>Nguyễn Thị</t>
  </si>
  <si>
    <t>Hương</t>
  </si>
  <si>
    <t>Trương Nguyễn Tuấn</t>
  </si>
  <si>
    <t>Bá Trung</t>
  </si>
  <si>
    <t>Nguyễn Nhật</t>
  </si>
  <si>
    <t>Lê Trần Hoài</t>
  </si>
  <si>
    <t>Nhanh</t>
  </si>
  <si>
    <t>Trương Công</t>
  </si>
  <si>
    <t>Phiến</t>
  </si>
  <si>
    <t>Dương Nguyễn Hoài</t>
  </si>
  <si>
    <t>Nguyễn Viết</t>
  </si>
  <si>
    <t>Trần Mẫn Minh</t>
  </si>
  <si>
    <t>Trần Xuân</t>
  </si>
  <si>
    <t>Tây</t>
  </si>
  <si>
    <t>Đặng Phước</t>
  </si>
  <si>
    <t>Trịnh Thị</t>
  </si>
  <si>
    <t>Võ Duy</t>
  </si>
  <si>
    <t>Thương</t>
  </si>
  <si>
    <t>Dương Bình</t>
  </si>
  <si>
    <t>Mai Quốc</t>
  </si>
  <si>
    <t>Văn Đình Bảo</t>
  </si>
  <si>
    <t>DH06CD</t>
  </si>
  <si>
    <t>Trần Vũ</t>
  </si>
  <si>
    <t>Lương Quốc</t>
  </si>
  <si>
    <t>Nguyễn Văn Thái</t>
  </si>
  <si>
    <t>Khương</t>
  </si>
  <si>
    <t>Nhựt</t>
  </si>
  <si>
    <t>Huỳnh Quang</t>
  </si>
  <si>
    <t>Bùi Thanh</t>
  </si>
  <si>
    <t>Lê Thế</t>
  </si>
  <si>
    <t>Phan Văn</t>
  </si>
  <si>
    <t>Huỳnh Đăng Đức</t>
  </si>
  <si>
    <t>Toàn</t>
  </si>
  <si>
    <t>Huỳnh Hữu</t>
  </si>
  <si>
    <t>Trần Minh</t>
  </si>
  <si>
    <t>Triệu</t>
  </si>
  <si>
    <t>Qua Đình</t>
  </si>
  <si>
    <t>Xem</t>
  </si>
  <si>
    <t>Chu Thanh</t>
  </si>
  <si>
    <t>Xuyên</t>
  </si>
  <si>
    <t>DH06CK</t>
  </si>
  <si>
    <t>Nguyễn Trung</t>
  </si>
  <si>
    <t>Trần Thành</t>
  </si>
  <si>
    <t>Lê Quốc</t>
  </si>
  <si>
    <t>Lê Hoàng</t>
  </si>
  <si>
    <t>Võ Ngọc</t>
  </si>
  <si>
    <t>Quý</t>
  </si>
  <si>
    <t>Thìn</t>
  </si>
  <si>
    <t>Thư</t>
  </si>
  <si>
    <t>Viên</t>
  </si>
  <si>
    <t>DH06NL</t>
  </si>
  <si>
    <t>Nguyễn Bá</t>
  </si>
  <si>
    <t>Được</t>
  </si>
  <si>
    <t>Lê Anh</t>
  </si>
  <si>
    <t>Hồng</t>
  </si>
  <si>
    <t>Tấn</t>
  </si>
  <si>
    <t>DH06OT</t>
  </si>
  <si>
    <t>Chu Thế</t>
  </si>
  <si>
    <t>Nguyễn Vũ</t>
  </si>
  <si>
    <t>Nguyễn Vũ Hoàng</t>
  </si>
  <si>
    <t>Đào</t>
  </si>
  <si>
    <t>Đặng Hữu</t>
  </si>
  <si>
    <t>Hoàn</t>
  </si>
  <si>
    <t>Hồ Lê Minh</t>
  </si>
  <si>
    <t>Dương V Phạm Công</t>
  </si>
  <si>
    <t>Lâm Phương</t>
  </si>
  <si>
    <t>Vũ Thị Lê</t>
  </si>
  <si>
    <t>Nguyễn Phước</t>
  </si>
  <si>
    <t>Đặng Công</t>
  </si>
  <si>
    <t>Nguyễn Hoàng Thy</t>
  </si>
  <si>
    <t>Nhã</t>
  </si>
  <si>
    <t>Đoàn Quốc</t>
  </si>
  <si>
    <t>Đặng Phi Xuân</t>
  </si>
  <si>
    <t>Nguyễn Lương</t>
  </si>
  <si>
    <t>Hoàng Hữu</t>
  </si>
  <si>
    <t>Nguyễn Tường Pháp</t>
  </si>
  <si>
    <t>Trần Kim</t>
  </si>
  <si>
    <t>Trương Bá</t>
  </si>
  <si>
    <t>Châu Võ Bá</t>
  </si>
  <si>
    <t>Đặng Phú</t>
  </si>
  <si>
    <t>Phạm Hoàng</t>
  </si>
  <si>
    <t>DH06TD</t>
  </si>
  <si>
    <t>Nguyễn Thị Ngọc</t>
  </si>
  <si>
    <t>Lài</t>
  </si>
  <si>
    <t>Võ Thị Ngọc</t>
  </si>
  <si>
    <t>Vũ Nguyễn Quỳnh</t>
  </si>
  <si>
    <t>Oanh</t>
  </si>
  <si>
    <t>Sương</t>
  </si>
  <si>
    <t>Tho</t>
  </si>
  <si>
    <t>Thôm</t>
  </si>
  <si>
    <t>Chức</t>
  </si>
  <si>
    <t>Nguyễn Cảnh</t>
  </si>
  <si>
    <t>Cừ</t>
  </si>
  <si>
    <t>Hồ Chí</t>
  </si>
  <si>
    <t>Trương Văn</t>
  </si>
  <si>
    <t>Doanh</t>
  </si>
  <si>
    <t>Dược</t>
  </si>
  <si>
    <t>Hà Tấn</t>
  </si>
  <si>
    <t>Đắc</t>
  </si>
  <si>
    <t>Đỗ Nguyên</t>
  </si>
  <si>
    <t>Phạm Trường</t>
  </si>
  <si>
    <t>Hà</t>
  </si>
  <si>
    <t>Hai</t>
  </si>
  <si>
    <t>Khải</t>
  </si>
  <si>
    <t>Kỳ</t>
  </si>
  <si>
    <t>Nghì</t>
  </si>
  <si>
    <t>Quyết</t>
  </si>
  <si>
    <t>Sáng</t>
  </si>
  <si>
    <t>Thừa</t>
  </si>
  <si>
    <t>Lê Đông Song</t>
  </si>
  <si>
    <t>Tồng</t>
  </si>
  <si>
    <t>Tốt</t>
  </si>
  <si>
    <t>Mai Xuân</t>
  </si>
  <si>
    <t>Nguyễn Bình</t>
  </si>
  <si>
    <t>Tuân</t>
  </si>
  <si>
    <t>Trịnh Thế</t>
  </si>
  <si>
    <t>Vượng</t>
  </si>
  <si>
    <t>Huỳnh Thế</t>
  </si>
  <si>
    <t>Phan An</t>
  </si>
  <si>
    <t>Nguyễn Năng</t>
  </si>
  <si>
    <t>Cao</t>
  </si>
  <si>
    <t>Chánh</t>
  </si>
  <si>
    <t>Phạm Thị Lan</t>
  </si>
  <si>
    <t>Thân Đình</t>
  </si>
  <si>
    <t>Đàn</t>
  </si>
  <si>
    <t>Nguyễn Trần Hải</t>
  </si>
  <si>
    <t>Đoàn</t>
  </si>
  <si>
    <t>Huỳnh Ngọc</t>
  </si>
  <si>
    <t>Trần Cao</t>
  </si>
  <si>
    <t>Trương Gia</t>
  </si>
  <si>
    <t>Đoàn Tấn</t>
  </si>
  <si>
    <t>Lê Thị</t>
  </si>
  <si>
    <t>Mai Văn</t>
  </si>
  <si>
    <t>Dương Đức</t>
  </si>
  <si>
    <t>Lạc</t>
  </si>
  <si>
    <t>Nguyễn Tùng</t>
  </si>
  <si>
    <t>Tô Công</t>
  </si>
  <si>
    <t>Dương Văn</t>
  </si>
  <si>
    <t>Lê Thị Chi</t>
  </si>
  <si>
    <t>Na</t>
  </si>
  <si>
    <t>Thạch Ngọc</t>
  </si>
  <si>
    <t>Phạm Thị</t>
  </si>
  <si>
    <t>Mai Bá</t>
  </si>
  <si>
    <t>Nguyễn Tri</t>
  </si>
  <si>
    <t>Nguyễn Sơn</t>
  </si>
  <si>
    <t>Dương Quang</t>
  </si>
  <si>
    <t>Lê Đức</t>
  </si>
  <si>
    <t>Đinh Văn</t>
  </si>
  <si>
    <t>Lực</t>
  </si>
  <si>
    <t>Nguyễn Danh</t>
  </si>
  <si>
    <t>Song</t>
  </si>
  <si>
    <t>Đặng Tiến</t>
  </si>
  <si>
    <t>Phạm Duy</t>
  </si>
  <si>
    <t>Dương Ngọc Quốc</t>
  </si>
  <si>
    <t>Trần Vỹ</t>
  </si>
  <si>
    <t>Huỳnh Công</t>
  </si>
  <si>
    <t>Trương Việt</t>
  </si>
  <si>
    <t>Ngô Trí</t>
  </si>
  <si>
    <t>Nguyễn Văn Thành</t>
  </si>
  <si>
    <t>Lê Ngọc Minh</t>
  </si>
  <si>
    <t>Bùi Công</t>
  </si>
  <si>
    <t>Kiên Ngọc</t>
  </si>
  <si>
    <t>Lương Hoàng</t>
  </si>
  <si>
    <t>Trần Hoài</t>
  </si>
  <si>
    <t>Cao Văn</t>
  </si>
  <si>
    <t>Cù Nhật</t>
  </si>
  <si>
    <t>Phan Đức</t>
  </si>
  <si>
    <t>Phạm Đạt</t>
  </si>
  <si>
    <t>Võ Huy</t>
  </si>
  <si>
    <t>Vũ Khoa</t>
  </si>
  <si>
    <t>Trần Thị Thanh</t>
  </si>
  <si>
    <t>Lê Việt</t>
  </si>
  <si>
    <t>Nguyễn Thị Hồng</t>
  </si>
  <si>
    <t>Nguyễn Cao</t>
  </si>
  <si>
    <t>Lâm Nguyễn Minh</t>
  </si>
  <si>
    <t>Trương Đức</t>
  </si>
  <si>
    <t>Tuệ</t>
  </si>
  <si>
    <t>Vũ Thanh</t>
  </si>
  <si>
    <t>Lý Quang</t>
  </si>
  <si>
    <t>Phạm Anh</t>
  </si>
  <si>
    <t>Phan Trung</t>
  </si>
  <si>
    <t>Khiêm</t>
  </si>
  <si>
    <t>Nguyễn Nhứt</t>
  </si>
  <si>
    <t>Hồ Quốc</t>
  </si>
  <si>
    <t>Mai Thị Thùy</t>
  </si>
  <si>
    <t>Bùi Hải</t>
  </si>
  <si>
    <t>Trương Ngọc</t>
  </si>
  <si>
    <t>Nguyễn Trọng Minh</t>
  </si>
  <si>
    <t>Khin</t>
  </si>
  <si>
    <t>Trần Duy</t>
  </si>
  <si>
    <t>Phạm Thị Mỹ</t>
  </si>
  <si>
    <t>Ngô Xuân</t>
  </si>
  <si>
    <t>Sự</t>
  </si>
  <si>
    <t>Mạch Hoàng</t>
  </si>
  <si>
    <t>Tình</t>
  </si>
  <si>
    <t>Vũ Thế</t>
  </si>
  <si>
    <t>Đỗ Chí</t>
  </si>
  <si>
    <t>Bách</t>
  </si>
  <si>
    <t>Cao Trần Ngọc</t>
  </si>
  <si>
    <t>Lê Kông</t>
  </si>
  <si>
    <t>Chí</t>
  </si>
  <si>
    <t>Phan Xuân</t>
  </si>
  <si>
    <t>Lê Trung</t>
  </si>
  <si>
    <t>Giang Thanh</t>
  </si>
  <si>
    <t>Trần Khánh</t>
  </si>
  <si>
    <t>Lã Trường</t>
  </si>
  <si>
    <t>Ngô Đắc</t>
  </si>
  <si>
    <t>Đỗ Anh</t>
  </si>
  <si>
    <t>Phún Tiến</t>
  </si>
  <si>
    <t>Ngô Việt</t>
  </si>
  <si>
    <t>Nguyễn Chiến</t>
  </si>
  <si>
    <t>Trần Chí</t>
  </si>
  <si>
    <t>Thống</t>
  </si>
  <si>
    <t>Tĩnh</t>
  </si>
  <si>
    <t>Phan Nguyễn Bích</t>
  </si>
  <si>
    <t>Trịnh Ngọc</t>
  </si>
  <si>
    <t>Đàm Nhật</t>
  </si>
  <si>
    <t>STT</t>
  </si>
  <si>
    <t>HỌ VÀ TÊN</t>
  </si>
  <si>
    <t>x</t>
  </si>
  <si>
    <t>Trương Quang Trường</t>
  </si>
  <si>
    <t>Nguyễn Thanh Phong</t>
  </si>
  <si>
    <t>Trần Văn Tuấn</t>
  </si>
  <si>
    <t>BÍ THƯ</t>
  </si>
  <si>
    <t>XẾP LOẠI ĐOÀN VIÊN</t>
  </si>
  <si>
    <t>CHI ĐOÀN DH07CD</t>
  </si>
  <si>
    <t>NGÀY
SINH</t>
  </si>
  <si>
    <t>NƠI CƯ
TRÚ
(TỈNH)</t>
  </si>
  <si>
    <t xml:space="preserve">TÔN
GIÁO </t>
  </si>
  <si>
    <t>DÂN
TỘC</t>
  </si>
  <si>
    <t>xếp
loại</t>
  </si>
  <si>
    <t>TRÀ VINH</t>
  </si>
  <si>
    <t>Phật</t>
  </si>
  <si>
    <t>Khơme</t>
  </si>
  <si>
    <t>khá</t>
  </si>
  <si>
    <t xml:space="preserve">Đặng Minh </t>
  </si>
  <si>
    <t>Quảng ngãi</t>
  </si>
  <si>
    <t>không</t>
  </si>
  <si>
    <t>kinh</t>
  </si>
  <si>
    <t>xuất sắc</t>
  </si>
  <si>
    <t>Nghệ an</t>
  </si>
  <si>
    <t>Bình dương</t>
  </si>
  <si>
    <t>Đồng nai</t>
  </si>
  <si>
    <t xml:space="preserve">Nguyễn Hữu </t>
  </si>
  <si>
    <t>Tiền giang</t>
  </si>
  <si>
    <t>Bến tre</t>
  </si>
  <si>
    <t xml:space="preserve">Nguyễn Hải </t>
  </si>
  <si>
    <t xml:space="preserve">Nguyễn Tiến </t>
  </si>
  <si>
    <t>thiên chúa</t>
  </si>
  <si>
    <t xml:space="preserve">Nguyễn Văn </t>
  </si>
  <si>
    <t>Trung binh</t>
  </si>
  <si>
    <t>Gia lai</t>
  </si>
  <si>
    <t>Tp HCM</t>
  </si>
  <si>
    <t>hoa</t>
  </si>
  <si>
    <t xml:space="preserve">Trần Hải </t>
  </si>
  <si>
    <t>Kinh</t>
  </si>
  <si>
    <t xml:space="preserve">Hoàng Thạch </t>
  </si>
  <si>
    <t>…./…./….</t>
  </si>
  <si>
    <t xml:space="preserve">Bùi Chí </t>
  </si>
  <si>
    <t>17/02/1989</t>
  </si>
  <si>
    <t xml:space="preserve">Phan Thiên </t>
  </si>
  <si>
    <t>BR-Vt</t>
  </si>
  <si>
    <t>Hà nam</t>
  </si>
  <si>
    <t>Dương Ngọc Thánh Quan</t>
  </si>
  <si>
    <t>Hải dương</t>
  </si>
  <si>
    <t>Bình Thuận</t>
  </si>
  <si>
    <t xml:space="preserve">Lư Hải </t>
  </si>
  <si>
    <t>Nguyễn Hoàng Phương</t>
  </si>
  <si>
    <t>An Giang</t>
  </si>
  <si>
    <t xml:space="preserve">Võ Văn </t>
  </si>
  <si>
    <t>Bình định</t>
  </si>
  <si>
    <t>Kiên giang</t>
  </si>
  <si>
    <t>Phú yên</t>
  </si>
  <si>
    <t>Tây Ninh</t>
  </si>
  <si>
    <t xml:space="preserve">Trần Văn </t>
  </si>
  <si>
    <t>23/10/1989</t>
  </si>
  <si>
    <t>NGUYỄN ĐỨC TÀI</t>
  </si>
  <si>
    <t>Danh Sách Xếp Loại Đoàn Viên SV Lớp: DH08CD</t>
  </si>
  <si>
    <t>MSSV</t>
  </si>
  <si>
    <t>Họ và tên</t>
  </si>
  <si>
    <t>Xếp loại</t>
  </si>
  <si>
    <t>Ghi Chú</t>
  </si>
  <si>
    <t>XS</t>
  </si>
  <si>
    <t xml:space="preserve">TB </t>
  </si>
  <si>
    <t>Y</t>
  </si>
  <si>
    <t>Hồ Tân Biên</t>
  </si>
  <si>
    <t>X</t>
  </si>
  <si>
    <t>Đàm Duy Dũng</t>
  </si>
  <si>
    <t>Đặng Bảo Duy</t>
  </si>
  <si>
    <t>Nguyễn Quốc Đại</t>
  </si>
  <si>
    <t>Lâm Phát Đạt</t>
  </si>
  <si>
    <t>Trần Văn Đạt</t>
  </si>
  <si>
    <t>Nguyễn Thanh Định</t>
  </si>
  <si>
    <t>Nguyễn Ngọc Hạnh</t>
  </si>
  <si>
    <t>Nguyễn Minh Hiền</t>
  </si>
  <si>
    <t>Dương Chí Hiếu</t>
  </si>
  <si>
    <t>Nguyễn Khắc Hình</t>
  </si>
  <si>
    <t>Ngô Văn Hoàng</t>
  </si>
  <si>
    <t>Nguyễn Công Hoàng</t>
  </si>
  <si>
    <t>Đặng Trí Hùng</t>
  </si>
  <si>
    <t>Ngô Quang Hưng</t>
  </si>
  <si>
    <t>Trần Minh Khiêm</t>
  </si>
  <si>
    <t>Đỗ Trung Kiên</t>
  </si>
  <si>
    <t>Mai Thanh Lâm</t>
  </si>
  <si>
    <t>Trương Hoàng Linh</t>
  </si>
  <si>
    <t>Nguyễn Văn Minh</t>
  </si>
  <si>
    <t>Nguyễn Đức Mỹ</t>
  </si>
  <si>
    <t>Cao Hữu Nghị</t>
  </si>
  <si>
    <t>Lê Al Pha</t>
  </si>
  <si>
    <t>Lê Hồng Phong</t>
  </si>
  <si>
    <t>Nguyễn Công Phong</t>
  </si>
  <si>
    <t>Nguyễn Trung Phục</t>
  </si>
  <si>
    <t>Nguyễn Hữu Quang</t>
  </si>
  <si>
    <t>Trần Thanh Quất</t>
  </si>
  <si>
    <t>Châu Trung Quốc</t>
  </si>
  <si>
    <t>Nguyễn Văn Quý</t>
  </si>
  <si>
    <t>Nguyễn Duy Quỳnh</t>
  </si>
  <si>
    <t>Nguyễn Thành Tài</t>
  </si>
  <si>
    <t>Nguyễn Quốc Thế</t>
  </si>
  <si>
    <t>Phan Văn Thơ</t>
  </si>
  <si>
    <t>Nguyễn Hữu Thuận</t>
  </si>
  <si>
    <t>Huỳnh Thanh Thượng</t>
  </si>
  <si>
    <t>Nguyễn Đức Thanh Tịnh</t>
  </si>
  <si>
    <t>Trần Thanh Trung</t>
  </si>
  <si>
    <t>Đặng Tấn Vinh</t>
  </si>
  <si>
    <t>Phạm Tấn Vinh</t>
  </si>
  <si>
    <t xml:space="preserve">                                                 </t>
  </si>
  <si>
    <t>Danh Sách Xếp Loại Đoàn Viên SV Lớp: DH08TD</t>
  </si>
  <si>
    <t>TB</t>
  </si>
  <si>
    <t>Mất sổ đoàn</t>
  </si>
  <si>
    <t xml:space="preserve">DANH SÁCH XẾP LOẠI ĐOÀN VIÊN </t>
  </si>
  <si>
    <t>CHI ĐOÀN : DH07CK</t>
  </si>
  <si>
    <t>Trần Văn Chưởng</t>
  </si>
  <si>
    <t>Lê Anh Dưỡng</t>
  </si>
  <si>
    <t>Phạm Văn Dương</t>
  </si>
  <si>
    <t>Trần Tiến Hùng</t>
  </si>
  <si>
    <t>Phạm Ngọc Hưng</t>
  </si>
  <si>
    <t>Đàm Cảnh Mừng</t>
  </si>
  <si>
    <t>Nguyễn văn Toàn</t>
  </si>
  <si>
    <t>Hoàng Phúc Lộc</t>
  </si>
  <si>
    <t>Tô Đình Vượng</t>
  </si>
  <si>
    <t>Đào Vĩnh Hiến</t>
  </si>
  <si>
    <t>Bùi Hữu Lợi</t>
  </si>
  <si>
    <t>Nguyễn Văn Nguyên</t>
  </si>
  <si>
    <t>Lê Minh Nhật</t>
  </si>
  <si>
    <t>Nguyễn Hoài Phú</t>
  </si>
  <si>
    <t>Nguyễn Hữu Phụng</t>
  </si>
  <si>
    <t>Nguyễn văn Hoàng Trung</t>
  </si>
  <si>
    <t>Trần văn Thái</t>
  </si>
  <si>
    <t>DANH SÁCH XẾP LOẠI ĐOÀN VIÊN CỦA CHI ĐOÀN</t>
  </si>
  <si>
    <t xml:space="preserve">        DH06OT</t>
  </si>
  <si>
    <t>Bùi Phủ An</t>
  </si>
  <si>
    <t>Đinh Quang Ân</t>
  </si>
  <si>
    <t>Lê Văn Bảo</t>
  </si>
  <si>
    <t>Võ Quang Chương</t>
  </si>
  <si>
    <t>Huỳnh Cường</t>
  </si>
  <si>
    <t>Nguyễn Tiến Dũng</t>
  </si>
  <si>
    <t>Trần Đại Dương</t>
  </si>
  <si>
    <t>Nguyễn Thành Đa</t>
  </si>
  <si>
    <t>Hồ Tấn Đạt</t>
  </si>
  <si>
    <t>Nguyễn Hải Đăng</t>
  </si>
  <si>
    <t>Nguyễn Khải Định</t>
  </si>
  <si>
    <t>Nguyễn Văn Định</t>
  </si>
  <si>
    <t>Đặng Xuân Đức</t>
  </si>
  <si>
    <t>Lê Hoàng Được</t>
  </si>
  <si>
    <t>Nguyễn Bá Được</t>
  </si>
  <si>
    <t>Lê Anh Giang</t>
  </si>
  <si>
    <t>Kiều Quang Giáp</t>
  </si>
  <si>
    <t>Đỗ Quốc Hải</t>
  </si>
  <si>
    <t>Lâm Minh Hiển</t>
  </si>
  <si>
    <t>Đặng Minh Hiếu</t>
  </si>
  <si>
    <t>Trần Triết Hội</t>
  </si>
  <si>
    <t>Nguyễn Văn Hồng</t>
  </si>
  <si>
    <t>Đỗ Hùng</t>
  </si>
  <si>
    <t>Nguyễn Duy Khánh</t>
  </si>
  <si>
    <t>Phan Minh Khánh</t>
  </si>
  <si>
    <t>Nguyễn Đông Khôi</t>
  </si>
  <si>
    <t>Đỗ Minh Luân</t>
  </si>
  <si>
    <t>Võ Văn Nhàn</t>
  </si>
  <si>
    <t>Võ Thiện Nhân</t>
  </si>
  <si>
    <t>Trần Bá Nhẫn</t>
  </si>
  <si>
    <t>Nguyễn Đăng Châu Phong</t>
  </si>
  <si>
    <t>Lê Duy Quốc</t>
  </si>
  <si>
    <t>Lương Quốc Sỹ</t>
  </si>
  <si>
    <t>Nguyễn Chí Tài</t>
  </si>
  <si>
    <t>Nguyễn Minh Tâm</t>
  </si>
  <si>
    <t>Nguyễn Quốc Tấn</t>
  </si>
  <si>
    <t>Trần Hữu Thạnh</t>
  </si>
  <si>
    <t>Trần Quốc Thắng</t>
  </si>
  <si>
    <t>Trần Văn Thịnh</t>
  </si>
  <si>
    <t>Nguyễn Đức Thọ</t>
  </si>
  <si>
    <t>Trần Thị Thu Thủy</t>
  </si>
  <si>
    <t>Trần Trọng Toàn</t>
  </si>
  <si>
    <t>Phạm Đức Trí</t>
  </si>
  <si>
    <t>Trương Trọng Trí</t>
  </si>
  <si>
    <t>Huỳnh Anh Triết</t>
  </si>
  <si>
    <t>Phan Minh Trung</t>
  </si>
  <si>
    <t>Đinh Ngọc Tú</t>
  </si>
  <si>
    <t>Bùi Hạt Tùng</t>
  </si>
  <si>
    <t>Phạm Quốc Tùng</t>
  </si>
  <si>
    <t>Đặng Văn Vinh</t>
  </si>
  <si>
    <t>Phạm Vinh</t>
  </si>
  <si>
    <t>Lê Hoài Vọng</t>
  </si>
  <si>
    <t>Lê Văn Vui</t>
  </si>
  <si>
    <t>DANH SÁCH XẾP LOẠI ĐOÀN VIÊN LỚP DH08OT</t>
  </si>
  <si>
    <t>Trần Văn An</t>
  </si>
  <si>
    <t>Nguyễn Huy Anh</t>
  </si>
  <si>
    <t>Hoàng Văn Bắc</t>
  </si>
  <si>
    <t>Huỳnh Tấn Bằng</t>
  </si>
  <si>
    <t>Võ Minh Châu</t>
  </si>
  <si>
    <t>Lâm Văn Công</t>
  </si>
  <si>
    <t>Phùng Thanh Danh</t>
  </si>
  <si>
    <t>Đoàn Ngọc Đàn</t>
  </si>
  <si>
    <t>Nguyễn Văn Đạo</t>
  </si>
  <si>
    <t>Trần Ngọc Đăng</t>
  </si>
  <si>
    <t>Thái Minh Đức</t>
  </si>
  <si>
    <t>Đoàn Thế Hiển</t>
  </si>
  <si>
    <t>Nguyễn Văn Hiếu</t>
  </si>
  <si>
    <t>Hồ Ngọc Hoàng</t>
  </si>
  <si>
    <t>Phạm Phi Hùng</t>
  </si>
  <si>
    <t>Nguyễn Tân Huy</t>
  </si>
  <si>
    <t>Nguyễn Văn Huyền</t>
  </si>
  <si>
    <t>Nguyễn Quang Khánh</t>
  </si>
  <si>
    <t>Tôn Thất Trung Kiên</t>
  </si>
  <si>
    <t>Phạm Văn Lâm</t>
  </si>
  <si>
    <t>Võ Trung Len</t>
  </si>
  <si>
    <t>Phạm Hữu Lệnh</t>
  </si>
  <si>
    <t>Ngô Hoàng Lộc</t>
  </si>
  <si>
    <t>Lê Lợi</t>
  </si>
  <si>
    <t>Nguyễn Đức Lợi</t>
  </si>
  <si>
    <t>Sần Sìu Lùng</t>
  </si>
  <si>
    <t>Lê Trọng Mỹ</t>
  </si>
  <si>
    <t>Lê Phương Nam</t>
  </si>
  <si>
    <t>Phạm Hoài Nam</t>
  </si>
  <si>
    <t>Phan Thanh Nghĩa</t>
  </si>
  <si>
    <t>Lê Công Nguyên</t>
  </si>
  <si>
    <t>Nguyễn Đặng Bình Nguyên</t>
  </si>
  <si>
    <t>Nguyễn Khoa Nguyên</t>
  </si>
  <si>
    <t>Lê Văn Ngự</t>
  </si>
  <si>
    <t>Trần Lê Thanh Phong</t>
  </si>
  <si>
    <t>Nguyễn Anh Quân</t>
  </si>
  <si>
    <t>Tô Yô Ta</t>
  </si>
  <si>
    <t>Mai Văn Tân</t>
  </si>
  <si>
    <t>Huỳnh Trung Tấn</t>
  </si>
  <si>
    <t>Đỗ Văn Tận</t>
  </si>
  <si>
    <t>Lê Văn Thái</t>
  </si>
  <si>
    <t>Phạm Hải Thanh</t>
  </si>
  <si>
    <t>Trần Văn Thạnh</t>
  </si>
  <si>
    <t>Đỗ Văn Thịnh</t>
  </si>
  <si>
    <t>Nguyễn Ngọc Thu</t>
  </si>
  <si>
    <t>Võ Anh Nhật Tiến</t>
  </si>
  <si>
    <t>Vũ Văn Toàn</t>
  </si>
  <si>
    <t>Lê Quang Trí</t>
  </si>
  <si>
    <t>Lê Việt Triều</t>
  </si>
  <si>
    <t>Nguyễn Quốc Trung</t>
  </si>
  <si>
    <t>Chế Trường</t>
  </si>
  <si>
    <t>Hoàng Văn Trường</t>
  </si>
  <si>
    <t>Nguyễn Ngọc Tú</t>
  </si>
  <si>
    <t>Nguyễn Thanh Tú</t>
  </si>
  <si>
    <t>Nguyễn Anh Tuấn</t>
  </si>
  <si>
    <t>Lê Thanh Tùng</t>
  </si>
  <si>
    <t>KẾT QUẢ PHÂN LOẠI CHI ĐOÀN</t>
  </si>
  <si>
    <t xml:space="preserve">       VÀ PHÂN TÍCH CHẤT LƯỢNG CHI ĐOÀN</t>
  </si>
  <si>
    <r>
      <t xml:space="preserve">     </t>
    </r>
    <r>
      <rPr>
        <sz val="12"/>
        <color indexed="63"/>
        <rFont val="Times New Roman"/>
        <family val="1"/>
      </rPr>
      <t>CHI ĐOÀN: DH05CK</t>
    </r>
  </si>
  <si>
    <t>Cao Minh Cương</t>
  </si>
  <si>
    <t>Nguyễn Đức Duy</t>
  </si>
  <si>
    <t>Mai Thanh Duyên</t>
  </si>
  <si>
    <t>Nguyễn Hồ Điệp</t>
  </si>
  <si>
    <t>Nguyễn Công Hiển</t>
  </si>
  <si>
    <t>Phạm Đại Hiệp</t>
  </si>
  <si>
    <t>Phan Nguyên Hiếu</t>
  </si>
  <si>
    <t>Trần Nguyễn Minh Hoàng</t>
  </si>
  <si>
    <t>Đàm Trí Hon</t>
  </si>
  <si>
    <t>Nguyễn Tiến Hùng</t>
  </si>
  <si>
    <t>Đào Vĩnh Hưng</t>
  </si>
  <si>
    <t>Bùi Mạnh Khang</t>
  </si>
  <si>
    <t>Phạm Trung Kiên</t>
  </si>
  <si>
    <t>Phạm Xuân Nam</t>
  </si>
  <si>
    <t>Trần Diệp Thanh Nguyên</t>
  </si>
  <si>
    <t>Tạ Minh Nhật</t>
  </si>
  <si>
    <t>Trần Phi Nho</t>
  </si>
  <si>
    <t>Nguyễn Văn Nhơn</t>
  </si>
  <si>
    <t>Võ Duy Hoàng Phú</t>
  </si>
  <si>
    <t>Lê Bá Khánh Phương</t>
  </si>
  <si>
    <t>Nguyễn Duy Phương</t>
  </si>
  <si>
    <t>Hồ Văn Quảng</t>
  </si>
  <si>
    <t>Ngô Hoàng Quân</t>
  </si>
  <si>
    <t>Nguyễn Thanh Sang</t>
  </si>
  <si>
    <t>Nguyễn Thanh Sơn</t>
  </si>
  <si>
    <t>Nguyễn Minh Tân</t>
  </si>
  <si>
    <t>K Tem</t>
  </si>
  <si>
    <t>Trần Đức Thiên</t>
  </si>
  <si>
    <t>Võ Hoàng Thịnh</t>
  </si>
  <si>
    <t>Trịnh Đàm Nam Tiến</t>
  </si>
  <si>
    <t>Huỳnh Minh Trang</t>
  </si>
  <si>
    <t>Nguyễn Triều</t>
  </si>
  <si>
    <t>Đào Thanh Truyền</t>
  </si>
  <si>
    <t>Lê Quang Trường</t>
  </si>
  <si>
    <t>Đào Lê Anh Tường</t>
  </si>
  <si>
    <t>Nguyễn Văn Vinh</t>
  </si>
  <si>
    <t>Trần Đình Vũ</t>
  </si>
  <si>
    <t>Nguyễn Vui</t>
  </si>
  <si>
    <t>CHI ĐOÀN DH06NL</t>
  </si>
  <si>
    <t>BẢNG XẾP LOẠI ĐOÀN VIÊN</t>
  </si>
  <si>
    <t>NĂM HỌC 2007-2008</t>
  </si>
  <si>
    <t>ÂU TRẦN PHI LONG</t>
  </si>
  <si>
    <t>ĐẶNG THÀNH TÂM</t>
  </si>
  <si>
    <t>ĐINH BỘ LĨNH</t>
  </si>
  <si>
    <t>ĐỖ MINH TÙNG</t>
  </si>
  <si>
    <t>HOÀNG NAM HƯNG</t>
  </si>
  <si>
    <t>LÊ THÀNH CHƯƠNG</t>
  </si>
  <si>
    <t>LÊ THANH LIÊM</t>
  </si>
  <si>
    <t>LÊ TIẾN TRUNG</t>
  </si>
  <si>
    <t>LƯƠNG NGỌC ANH</t>
  </si>
  <si>
    <t>NGUYỄN DUY THẮNG</t>
  </si>
  <si>
    <t>NGUYỄN HỒNG THANH</t>
  </si>
  <si>
    <t>NGUYỄN NGỌC CHÂU</t>
  </si>
  <si>
    <t>NGUYỄN TẤN VIỄN</t>
  </si>
  <si>
    <t>NGUYỄN THÀNH TRUNG</t>
  </si>
  <si>
    <t>NGUYỄN THỊ BÍCH LOAN</t>
  </si>
  <si>
    <t>NGUYỄN TIẾN LUÂN</t>
  </si>
  <si>
    <t>NGUYỄN VĂN BẰNG</t>
  </si>
  <si>
    <t>NGUYỄN VĂN HOÀI PHONG</t>
  </si>
  <si>
    <t>PHẠM HỮU PHƯỚC</t>
  </si>
  <si>
    <t>PHẠM HỮU TRỰC</t>
  </si>
  <si>
    <t>PHẠM QUỐC SỸ</t>
  </si>
  <si>
    <t>THÁI HOÀNG BẢO</t>
  </si>
  <si>
    <t>TRẦN ANH SĨ</t>
  </si>
  <si>
    <t>TRẦN VĂN PHƯỚC</t>
  </si>
  <si>
    <t>TRƯƠNG CÔNG THÌN</t>
  </si>
  <si>
    <t>ỪNG THANH SƠN</t>
  </si>
  <si>
    <t>VĂN NGOC THƯ</t>
  </si>
  <si>
    <t>VÕ LÊ TÂM</t>
  </si>
  <si>
    <t>VÕ TẤN HOÀI</t>
  </si>
  <si>
    <t>TỔNG SỐ</t>
  </si>
  <si>
    <t>Tỷ lệ %</t>
  </si>
  <si>
    <t>Danh saùch xeáp loaïi ñoaøn vieân lôùp DH08NL</t>
  </si>
  <si>
    <t>NGUYEÃN TAÁN AÂU</t>
  </si>
  <si>
    <t>NGUYEÃN CHÍ SÔN DUY</t>
  </si>
  <si>
    <t>TRÖÔNG BAÙ DUY</t>
  </si>
  <si>
    <t>NGUYEÃN VAÊN ÑANG</t>
  </si>
  <si>
    <t>ÑAØO TAÁN ÑAÏT</t>
  </si>
  <si>
    <t>NGUYEÃN PHÖÔÙC HAÛI</t>
  </si>
  <si>
    <t xml:space="preserve">VUÕ XUAÂN HAÛI </t>
  </si>
  <si>
    <t>VUÕ NGOÏC HIEÅN</t>
  </si>
  <si>
    <t>NGUYEÃN DUY HIEÁU</t>
  </si>
  <si>
    <t>HOAØNG HIEÄP HOØA</t>
  </si>
  <si>
    <t>LAÏI THANH HUØNG</t>
  </si>
  <si>
    <t>TRAÀN QUANG HUY</t>
  </si>
  <si>
    <t>VUÕ THANH HÖÔÙNG</t>
  </si>
  <si>
    <t>TRAÀN BAÛO KHAÙNH</t>
  </si>
  <si>
    <t>HAØ VAÊN NAM</t>
  </si>
  <si>
    <t>NGUYEÃN THÒ HAØ NGAÂN</t>
  </si>
  <si>
    <t xml:space="preserve">ÑINH NGUYEÃN </t>
  </si>
  <si>
    <t>PHAÏM HOÀNG NHÖÏT</t>
  </si>
  <si>
    <t>NGUYEÃN TUAÁN PHONG</t>
  </si>
  <si>
    <t>NGUYEÃN ÑAËNG ÑOÂNG PHÖÔNG</t>
  </si>
  <si>
    <t>NGUYEÃN VAÊN RI</t>
  </si>
  <si>
    <t>NGUYEÃN ANH SAN</t>
  </si>
  <si>
    <t xml:space="preserve">THAÙI KHAÉC SAÙNG </t>
  </si>
  <si>
    <t>HOAØNG VAÊN TAØI</t>
  </si>
  <si>
    <t xml:space="preserve">PHAÏM GIA TAØI </t>
  </si>
  <si>
    <t>NGUYEÃN MINH TAÂY</t>
  </si>
  <si>
    <t>NGUYEÃN BAÛO THAÙI</t>
  </si>
  <si>
    <t>DÖÔNG COÂNG THAØNH</t>
  </si>
  <si>
    <t>KHUÙC THÖØA THIEÄN</t>
  </si>
  <si>
    <t>LEÂ THÒ THU</t>
  </si>
  <si>
    <t>LEÂ MINH THÖ</t>
  </si>
  <si>
    <t>NGUYEÃN MINH THÖÔNG</t>
  </si>
  <si>
    <t>TRAÀN QUOÁC TIEÁN</t>
  </si>
  <si>
    <t>NGUYEÃN THAØNH TÍNH</t>
  </si>
  <si>
    <t>TRAÀN ÑÌNH TROÏNG</t>
  </si>
  <si>
    <t>TRAÀN THANH TUÙ</t>
  </si>
  <si>
    <t>ÑOÃ HÖÕU TUAÁN</t>
  </si>
  <si>
    <t>NGUYEÃN THANH TUØNG</t>
  </si>
  <si>
    <t>VUÕ VAÊN TÖ</t>
  </si>
  <si>
    <t>08137050</t>
  </si>
  <si>
    <t>08137029</t>
  </si>
  <si>
    <t>08137010</t>
  </si>
  <si>
    <t>08137013</t>
  </si>
  <si>
    <t>08137051</t>
  </si>
  <si>
    <t>08137014</t>
  </si>
  <si>
    <t>08137031</t>
  </si>
  <si>
    <t>08137002</t>
  </si>
  <si>
    <t>08137015</t>
  </si>
  <si>
    <t>08137003</t>
  </si>
  <si>
    <t>08137053</t>
  </si>
  <si>
    <t>08119004</t>
  </si>
  <si>
    <t>08137017</t>
  </si>
  <si>
    <t>08137054</t>
  </si>
  <si>
    <t>08137004</t>
  </si>
  <si>
    <t>08137033</t>
  </si>
  <si>
    <t>08137057</t>
  </si>
  <si>
    <t>08137034</t>
  </si>
  <si>
    <t>08137005</t>
  </si>
  <si>
    <t>08137018</t>
  </si>
  <si>
    <t>08137038</t>
  </si>
  <si>
    <t>08137020</t>
  </si>
  <si>
    <t>08137065</t>
  </si>
  <si>
    <t>08137006</t>
  </si>
  <si>
    <t>08137039</t>
  </si>
  <si>
    <t>08137022</t>
  </si>
  <si>
    <t>08137058</t>
  </si>
  <si>
    <t>08137023</t>
  </si>
  <si>
    <t>08137043</t>
  </si>
  <si>
    <t>08137044</t>
  </si>
  <si>
    <t>08137024</t>
  </si>
  <si>
    <t>08137045</t>
  </si>
  <si>
    <t>08137008</t>
  </si>
  <si>
    <t>08137059</t>
  </si>
  <si>
    <t>08137025</t>
  </si>
  <si>
    <t>08137048</t>
  </si>
  <si>
    <t>08137026</t>
  </si>
  <si>
    <t>08137009</t>
  </si>
  <si>
    <t>08137060</t>
  </si>
  <si>
    <t>Đoàn TNCS Hồ Chí Minh</t>
  </si>
  <si>
    <t>Trường Đại Học Nông Lâm</t>
  </si>
  <si>
    <t>BCH Chi Đoàn Điều Khiển Tự Động 31</t>
  </si>
  <si>
    <t xml:space="preserve">KẾT QUẢ PHÂN LOẠI VÀ PHÂN TÍCH CHẤT LƯỢNG ĐOÀN VIÊN </t>
  </si>
  <si>
    <t>NĂM HỌC 2008-2009</t>
  </si>
  <si>
    <t>Trần Ngọc Cần</t>
  </si>
  <si>
    <t>Đinh Trung Chính</t>
  </si>
  <si>
    <t>Nguyễn Công Chính</t>
  </si>
  <si>
    <t>Hoàng Mạnh Cường</t>
  </si>
  <si>
    <t>Nguyễn Đắc Cường</t>
  </si>
  <si>
    <t>Phan Quốc Cường</t>
  </si>
  <si>
    <t>Trần Quốc Dân</t>
  </si>
  <si>
    <t>Võ Thành Diệu</t>
  </si>
  <si>
    <t>Cao Quốc Duy</t>
  </si>
  <si>
    <t>Võ Quang Duy</t>
  </si>
  <si>
    <t>Phạm Văn Đăng</t>
  </si>
  <si>
    <t>Nguyễn Thanh Điền</t>
  </si>
  <si>
    <t>Ngô Quốc Định</t>
  </si>
  <si>
    <t>Đinh Tuấn Hải</t>
  </si>
  <si>
    <t>Hồ Văn Hải</t>
  </si>
  <si>
    <t>Thái Văn Hậu</t>
  </si>
  <si>
    <t>Huỳnh Ngọc Thái Hiền</t>
  </si>
  <si>
    <t>Bùi Huy Khanh</t>
  </si>
  <si>
    <t>Nguyễn Ngọc Khoa</t>
  </si>
  <si>
    <t>Nguyễn Anh Kiệt</t>
  </si>
  <si>
    <t>Lê Tấn Linh</t>
  </si>
  <si>
    <t>Tạ Duy Linh</t>
  </si>
  <si>
    <t>Nguyễn Khắc Luân</t>
  </si>
  <si>
    <t>Nguyễn Quang Hoàng Minh</t>
  </si>
  <si>
    <t>Phạm Quang Nghiệp</t>
  </si>
  <si>
    <t>Đặng Văn Niêm</t>
  </si>
  <si>
    <t>Trần Văn Phát</t>
  </si>
  <si>
    <t>Nguyễn Quang Phước</t>
  </si>
  <si>
    <t>Đỗ Minh Quân</t>
  </si>
  <si>
    <t>Trần Thị Lệ Sa</t>
  </si>
  <si>
    <t>Lê Thanh Sơn</t>
  </si>
  <si>
    <t>Trần Ngọc Tài</t>
  </si>
  <si>
    <t>Lưu Hải Thanh</t>
  </si>
  <si>
    <t>Nguyễn Văn Thanh</t>
  </si>
  <si>
    <t>Tô Vi Thành</t>
  </si>
  <si>
    <t>Cao Trung Thảo</t>
  </si>
  <si>
    <t>Trần Đức Thi</t>
  </si>
  <si>
    <t>Lê Văn Thơm</t>
  </si>
  <si>
    <t>Nguyễn Hải Thuận</t>
  </si>
  <si>
    <t>Phan Minh Thức</t>
  </si>
  <si>
    <t>Trần Thị Nhật Trâm</t>
  </si>
  <si>
    <t>Phạm Đức Trọng</t>
  </si>
  <si>
    <t>Mai Thành Trung</t>
  </si>
  <si>
    <t>Trần Lê Duy Trung</t>
  </si>
  <si>
    <t>Nguyễn Lê Văn</t>
  </si>
  <si>
    <t>Phạm Thế Vĩnh</t>
  </si>
  <si>
    <t>Nguyễn Văn Vũ</t>
  </si>
  <si>
    <t>Phạm Ngọc Vũ</t>
  </si>
  <si>
    <t>Nguyễn Văn Xứng</t>
  </si>
  <si>
    <t>BẢNG XẾP LOẠI ĐOÀN VIÊN LỚP DH05NL</t>
  </si>
  <si>
    <t>Danh Sách Phân Loại Đoàn Viên Chi Đoàn DH07OT Năm Học 08-09</t>
  </si>
  <si>
    <t>Bùi Hồng Tân</t>
  </si>
  <si>
    <t>Bùi Quang Tân</t>
  </si>
  <si>
    <t>Đặng Tiến Thắng</t>
  </si>
  <si>
    <t>Đặng Vinh</t>
  </si>
  <si>
    <t>Đinh Văn Đệ</t>
  </si>
  <si>
    <t>Đinh Văn Soàn</t>
  </si>
  <si>
    <t>Đỗ Bá Hùng</t>
  </si>
  <si>
    <t>Đỗ Đình Hòa</t>
  </si>
  <si>
    <t>Đỗ Thanh Kiểm</t>
  </si>
  <si>
    <t>Đỗ Xuân Thương</t>
  </si>
  <si>
    <t>Hà Quốc Cương</t>
  </si>
  <si>
    <t>Hoàng Tiến Phú</t>
  </si>
  <si>
    <t>Huỳnh Văn Nam</t>
  </si>
  <si>
    <t>Lâm Vinh Hải</t>
  </si>
  <si>
    <t>Nguyễn Chí Hội</t>
  </si>
  <si>
    <t>Lê Đình Hà</t>
  </si>
  <si>
    <t>Lê Minh Thức</t>
  </si>
  <si>
    <t>Lê Sơn Tòng</t>
  </si>
  <si>
    <t>Linh Văn Lợi</t>
  </si>
  <si>
    <t>Lý Chí Quyền</t>
  </si>
  <si>
    <t>Ngô Đình Quốc</t>
  </si>
  <si>
    <t>Ngô Văn Phúc</t>
  </si>
  <si>
    <t>Nguyễn Chí Vẹn</t>
  </si>
  <si>
    <t>Nguyễn Danh Phú</t>
  </si>
  <si>
    <t>Nguyễn Hồ Tiến Hưng</t>
  </si>
  <si>
    <t>Nguyễn Lê Phú Quý</t>
  </si>
  <si>
    <t>Nguyễn Minh Tài</t>
  </si>
  <si>
    <t>Nguyễn Tuấn Bình</t>
  </si>
  <si>
    <t>Nguyễn Tấn Diệp</t>
  </si>
  <si>
    <t>Nguyễn Ngọc Quý</t>
  </si>
  <si>
    <t>Nguyễn Quốc Thạnh</t>
  </si>
  <si>
    <t>Nguyễn Tấn Lực</t>
  </si>
  <si>
    <t>Nguyễn Thái Nhật</t>
  </si>
  <si>
    <t>Nguyễn Thành Sơn</t>
  </si>
  <si>
    <t>Nguyễn Thiện Tuấn</t>
  </si>
  <si>
    <t>Nguyễn Tuân</t>
  </si>
  <si>
    <t>Nguyễn Văn Đại</t>
  </si>
  <si>
    <t>Phạm Hải Sơn</t>
  </si>
  <si>
    <t>Phạm Hữu Phước</t>
  </si>
  <si>
    <t>Phạm Quang Liêm</t>
  </si>
  <si>
    <t>Phạm Thành Đại</t>
  </si>
  <si>
    <t>Tào Văn Đệ</t>
  </si>
  <si>
    <t>Thái Sứ Cơ</t>
  </si>
  <si>
    <t>Trần Hữu Trường</t>
  </si>
  <si>
    <t>Trần Minh Quang</t>
  </si>
  <si>
    <t>Trần Quốc Đạt</t>
  </si>
  <si>
    <t>Trần Thanh Quang</t>
  </si>
  <si>
    <t>Trần Vĩnh Hảo</t>
  </si>
  <si>
    <t>Triệu Thanh Tùng</t>
  </si>
  <si>
    <t>Trương Hoàng Trung</t>
  </si>
  <si>
    <t>Vũ Thành Luân</t>
  </si>
  <si>
    <t xml:space="preserve">Phạm Văn Tuyên </t>
  </si>
  <si>
    <t>Phan Minh Tài</t>
  </si>
  <si>
    <t>Trần Quốc Định</t>
  </si>
  <si>
    <t>Nguyễn Ngọc Minh</t>
  </si>
  <si>
    <t>Đinh Văn Quang</t>
  </si>
  <si>
    <t>Nguyễn Minh Sang</t>
  </si>
  <si>
    <t>Đỗ Lưu Tiến</t>
  </si>
  <si>
    <t>Mất sổ</t>
  </si>
  <si>
    <t xml:space="preserve">Tổng </t>
  </si>
  <si>
    <t>Tỷ lệ</t>
  </si>
  <si>
    <t xml:space="preserve">        DH06TD</t>
  </si>
  <si>
    <t xml:space="preserve">Vương Diệu </t>
  </si>
  <si>
    <t>Ấn</t>
  </si>
  <si>
    <t>BẢNG DANH SÁCH XẾP LOẠI ĐOÀN VIÊN CĐ DH06CK</t>
  </si>
  <si>
    <r>
      <t xml:space="preserve">     </t>
    </r>
    <r>
      <rPr>
        <sz val="12"/>
        <color indexed="63"/>
        <rFont val="Times New Roman"/>
        <family val="1"/>
      </rPr>
      <t>CHI ĐOÀN: DH05CC</t>
    </r>
  </si>
  <si>
    <r>
      <t xml:space="preserve">     </t>
    </r>
    <r>
      <rPr>
        <sz val="12"/>
        <color indexed="63"/>
        <rFont val="Times New Roman"/>
        <family val="1"/>
      </rPr>
      <t>CHI ĐOÀN: DH07CC</t>
    </r>
  </si>
  <si>
    <r>
      <t xml:space="preserve">     </t>
    </r>
    <r>
      <rPr>
        <sz val="12"/>
        <color indexed="63"/>
        <rFont val="Times New Roman"/>
        <family val="1"/>
      </rPr>
      <t>CHI ĐOÀN: DH06CC</t>
    </r>
  </si>
  <si>
    <r>
      <t xml:space="preserve">     </t>
    </r>
    <r>
      <rPr>
        <sz val="12"/>
        <color indexed="63"/>
        <rFont val="Times New Roman"/>
        <family val="1"/>
      </rPr>
      <t>CHI ĐOÀN: DH06CD</t>
    </r>
  </si>
  <si>
    <r>
      <t xml:space="preserve">     </t>
    </r>
    <r>
      <rPr>
        <sz val="12"/>
        <color indexed="63"/>
        <rFont val="Times New Roman"/>
        <family val="1"/>
      </rPr>
      <t>CHI ĐOÀN: DH07NL</t>
    </r>
  </si>
  <si>
    <r>
      <t xml:space="preserve">     </t>
    </r>
    <r>
      <rPr>
        <sz val="12"/>
        <color indexed="63"/>
        <rFont val="Times New Roman"/>
        <family val="1"/>
      </rPr>
      <t>CHI ĐOÀN: DH07TD</t>
    </r>
  </si>
  <si>
    <r>
      <t xml:space="preserve">     </t>
    </r>
    <r>
      <rPr>
        <sz val="12"/>
        <color indexed="63"/>
        <rFont val="Times New Roman"/>
        <family val="1"/>
      </rPr>
      <t>CHI ĐOÀN: DH08CK</t>
    </r>
  </si>
  <si>
    <t>Ải</t>
  </si>
  <si>
    <t xml:space="preserve">          ÑOAØN TNCS HOÀ CHÍ MINH</t>
  </si>
  <si>
    <t xml:space="preserve">      TRÖÔØNG ÑAÏI HOÏC NOÂNG LAÂM</t>
  </si>
  <si>
    <r>
      <t xml:space="preserve">BCH </t>
    </r>
    <r>
      <rPr>
        <b/>
        <sz val="10.5"/>
        <rFont val="Times New Roman"/>
        <family val="1"/>
      </rPr>
      <t>ĐOÀN KHOA CƠ KHÍ - CÔNG NGHỆ</t>
    </r>
  </si>
  <si>
    <t>KEÁT QUAÛ PHAÂN LOAÏI CHI ÑOAØN</t>
  </si>
  <si>
    <t>VAØ PHAÂN TÍCH CHAÁT LÖÔÏNG ÑOAØN VIEÂN</t>
  </si>
  <si>
    <t>TT</t>
  </si>
  <si>
    <t>CHI ÑOAØN</t>
  </si>
  <si>
    <t>PHAÂN LOAÏI CHI ÑOAØN</t>
  </si>
  <si>
    <t>TOÅNG SOÂÁ ÑV</t>
  </si>
  <si>
    <t>ÑV
XS</t>
  </si>
  <si>
    <t>ÑV 
KHAÙ</t>
  </si>
  <si>
    <t>ÑV
TB</t>
  </si>
  <si>
    <t>ÑV
 YEÁU</t>
  </si>
  <si>
    <t>KHOÂNG PHAÂN LOAÏI</t>
  </si>
  <si>
    <r>
      <t xml:space="preserve">ĐƠN VỊ : </t>
    </r>
    <r>
      <rPr>
        <b/>
        <sz val="10.5"/>
        <rFont val="Times New Roman"/>
        <family val="1"/>
      </rPr>
      <t>KHOA CƠ KHÍ - CÔNG NGHỆ</t>
    </r>
  </si>
  <si>
    <t>MẠNH</t>
  </si>
  <si>
    <t>KHÁ</t>
  </si>
  <si>
    <t>DH07CC</t>
  </si>
  <si>
    <t>DH07CK</t>
  </si>
  <si>
    <t>DH07NL</t>
  </si>
  <si>
    <t>DH07TD</t>
  </si>
  <si>
    <t>DH07OT</t>
  </si>
  <si>
    <t>DH07CD</t>
  </si>
  <si>
    <t>DH08CK</t>
  </si>
  <si>
    <t>DH08NL</t>
  </si>
  <si>
    <t>DH08TD</t>
  </si>
  <si>
    <t>DH08OT</t>
  </si>
  <si>
    <t>DH08CD</t>
  </si>
  <si>
    <t>TOÅNG COÄNG</t>
  </si>
  <si>
    <t>Tổng hợp:</t>
  </si>
  <si>
    <t>TOÛNG SOÁ CHI ÑOAØN MAÏNH:</t>
  </si>
  <si>
    <t>TOÅNG SOÁ CHI ÑOAØN KHAÙ:</t>
  </si>
  <si>
    <t>TOÅNG SOÁ CHI ÑOAØN TRUNG BÌNH:</t>
  </si>
  <si>
    <t>TOÅNG SOÁ CHI ÑOAØN YEÁU:</t>
  </si>
  <si>
    <t>TOÅNG SOÁ ÑOAØN VIEÂN XUAÁT SAÉC:</t>
  </si>
  <si>
    <t>TOÅNG SOÁ ÑOAØN VIEÂN KHAÙ:</t>
  </si>
  <si>
    <t>TOÅNG SOÁ ÑOAØN VIEÂN TRUNG BÌNH:</t>
  </si>
  <si>
    <t>TOÅNG SOÁ ÑOAØN VIEÂN YEÁU:</t>
  </si>
  <si>
    <t>TOÅNG SOÁ ÑOAØN VIEÂN KHOÂNG PHAÂN LOAÏI:</t>
  </si>
  <si>
    <t xml:space="preserve">Lyù do khoâng phaân loaïi: </t>
  </si>
  <si>
    <t>TM. BTV ĐK CƠ KHÍ - CÔNG NGHỆ</t>
  </si>
  <si>
    <t>Tp.Hoà Chí Minh, ngaøy 20 thaùng 04 naêm 2009</t>
  </si>
  <si>
    <r>
      <t>NAÊM</t>
    </r>
    <r>
      <rPr>
        <sz val="10.5"/>
        <rFont val="VNI-Times"/>
        <family val="0"/>
      </rPr>
      <t xml:space="preserve"> </t>
    </r>
    <r>
      <rPr>
        <b/>
        <sz val="10.5"/>
        <rFont val="VNI-Times"/>
        <family val="0"/>
      </rPr>
      <t>HOÏC</t>
    </r>
    <r>
      <rPr>
        <sz val="10.5"/>
        <rFont val="VNI-Times"/>
        <family val="0"/>
      </rPr>
      <t xml:space="preserve"> </t>
    </r>
    <r>
      <rPr>
        <b/>
        <sz val="10.5"/>
        <rFont val="VNI-Times"/>
        <family val="0"/>
      </rPr>
      <t>2008 - 2009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</si>
</sst>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"/>
    <numFmt numFmtId="169" formatCode="[$-409]d\-mmm\-yyyy;@"/>
    <numFmt numFmtId="170" formatCode="0.0"/>
  </numFmts>
  <fonts count="36">
    <font>
      <sz val="10"/>
      <name val="Arial"/>
      <family val="0"/>
    </font>
    <font>
      <sz val="10"/>
      <color indexed="8"/>
      <name val="Verdana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3"/>
      <name val="Times New Roman"/>
      <family val="1"/>
    </font>
    <font>
      <sz val="12"/>
      <color indexed="63"/>
      <name val="Times New Roman"/>
      <family val="1"/>
    </font>
    <font>
      <sz val="13"/>
      <color indexed="63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name val="VNI-Times"/>
      <family val="0"/>
    </font>
    <font>
      <sz val="11"/>
      <name val="VNI-Times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0.5"/>
      <name val="VNI-Times"/>
      <family val="0"/>
    </font>
    <font>
      <b/>
      <sz val="10.5"/>
      <name val="VNI-Times"/>
      <family val="0"/>
    </font>
    <font>
      <b/>
      <sz val="10.5"/>
      <name val="Times New Roman"/>
      <family val="1"/>
    </font>
    <font>
      <i/>
      <sz val="10.5"/>
      <name val="VNI-Times"/>
      <family val="0"/>
    </font>
    <font>
      <sz val="10.5"/>
      <color indexed="10"/>
      <name val="VNI-Times"/>
      <family val="0"/>
    </font>
    <font>
      <sz val="10.5"/>
      <name val="Times New Roman"/>
      <family val="1"/>
    </font>
    <font>
      <sz val="10.5"/>
      <color indexed="14"/>
      <name val="VNI-Times"/>
      <family val="0"/>
    </font>
    <font>
      <sz val="12"/>
      <color indexed="14"/>
      <name val="Times New Roman"/>
      <family val="0"/>
    </font>
    <font>
      <b/>
      <sz val="10.5"/>
      <color indexed="10"/>
      <name val="VNI-Times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8"/>
    </xf>
    <xf numFmtId="0" fontId="11" fillId="0" borderId="1" xfId="0" applyFont="1" applyBorder="1" applyAlignment="1">
      <alignment wrapText="1"/>
    </xf>
    <xf numFmtId="0" fontId="1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5" fillId="0" borderId="0" xfId="0" applyFont="1" applyAlignment="1">
      <alignment horizontal="left" indent="7"/>
    </xf>
    <xf numFmtId="0" fontId="3" fillId="0" borderId="0" xfId="0" applyFont="1" applyAlignment="1">
      <alignment horizontal="left" indent="15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8" fillId="0" borderId="0" xfId="0" applyFont="1" applyAlignment="1">
      <alignment/>
    </xf>
    <xf numFmtId="168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/>
    </xf>
    <xf numFmtId="168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8" fontId="18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22" fillId="0" borderId="1" xfId="0" applyNumberFormat="1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3" fillId="0" borderId="6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170" fontId="0" fillId="0" borderId="0" xfId="0" applyNumberForma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169" fontId="18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12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7" fillId="2" borderId="12" xfId="0" applyFont="1" applyFill="1" applyBorder="1" applyAlignment="1">
      <alignment/>
    </xf>
    <xf numFmtId="0" fontId="27" fillId="2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0">
      <selection activeCell="I44" sqref="I44"/>
    </sheetView>
  </sheetViews>
  <sheetFormatPr defaultColWidth="9.140625" defaultRowHeight="12.75" customHeight="1"/>
  <cols>
    <col min="1" max="1" width="4.57421875" style="100" customWidth="1"/>
    <col min="2" max="2" width="16.28125" style="100" customWidth="1"/>
    <col min="3" max="3" width="13.8515625" style="100" customWidth="1"/>
    <col min="4" max="4" width="10.421875" style="100" customWidth="1"/>
    <col min="5" max="5" width="9.140625" style="100" customWidth="1"/>
    <col min="6" max="6" width="9.140625" style="101" customWidth="1"/>
    <col min="7" max="8" width="9.140625" style="100" customWidth="1"/>
    <col min="9" max="9" width="14.00390625" style="100" customWidth="1"/>
    <col min="10" max="16384" width="9.140625" style="100" customWidth="1"/>
  </cols>
  <sheetData>
    <row r="1" spans="1:9" ht="12.75" customHeight="1">
      <c r="A1" s="124" t="s">
        <v>1042</v>
      </c>
      <c r="B1" s="124"/>
      <c r="C1" s="124"/>
      <c r="D1" s="124"/>
      <c r="E1" s="124"/>
      <c r="F1" s="124"/>
      <c r="G1" s="124"/>
      <c r="H1" s="124"/>
      <c r="I1" s="124"/>
    </row>
    <row r="2" spans="1:9" ht="12.75" customHeight="1">
      <c r="A2" s="124" t="s">
        <v>1043</v>
      </c>
      <c r="B2" s="124"/>
      <c r="C2" s="124"/>
      <c r="D2" s="124"/>
      <c r="E2" s="124"/>
      <c r="F2" s="124"/>
      <c r="G2" s="124"/>
      <c r="H2" s="124"/>
      <c r="I2" s="124"/>
    </row>
    <row r="3" spans="1:9" ht="12.75" customHeight="1">
      <c r="A3" s="93" t="s">
        <v>1044</v>
      </c>
      <c r="B3" s="93"/>
      <c r="C3" s="93"/>
      <c r="D3" s="93"/>
      <c r="E3" s="93"/>
      <c r="F3" s="93"/>
      <c r="G3" s="93"/>
      <c r="H3" s="93"/>
      <c r="I3" s="93"/>
    </row>
    <row r="4" spans="1:9" ht="12.75" customHeight="1">
      <c r="A4" s="94" t="s">
        <v>1083</v>
      </c>
      <c r="B4" s="94"/>
      <c r="C4" s="94"/>
      <c r="D4" s="94"/>
      <c r="E4" s="94"/>
      <c r="F4" s="94"/>
      <c r="G4" s="94"/>
      <c r="H4" s="94"/>
      <c r="I4" s="94"/>
    </row>
    <row r="6" spans="1:9" ht="16.5" customHeight="1">
      <c r="A6" s="122" t="s">
        <v>1045</v>
      </c>
      <c r="B6" s="122"/>
      <c r="C6" s="122"/>
      <c r="D6" s="122"/>
      <c r="E6" s="122"/>
      <c r="F6" s="122"/>
      <c r="G6" s="122"/>
      <c r="H6" s="122"/>
      <c r="I6" s="122"/>
    </row>
    <row r="7" spans="1:9" ht="16.5" customHeight="1">
      <c r="A7" s="122" t="s">
        <v>1046</v>
      </c>
      <c r="B7" s="122"/>
      <c r="C7" s="122"/>
      <c r="D7" s="122"/>
      <c r="E7" s="122"/>
      <c r="F7" s="122"/>
      <c r="G7" s="122"/>
      <c r="H7" s="122"/>
      <c r="I7" s="122"/>
    </row>
    <row r="8" spans="1:9" ht="16.5" customHeight="1">
      <c r="A8" s="122" t="s">
        <v>1084</v>
      </c>
      <c r="B8" s="122"/>
      <c r="C8" s="122"/>
      <c r="D8" s="122"/>
      <c r="E8" s="122"/>
      <c r="F8" s="122"/>
      <c r="G8" s="122"/>
      <c r="H8" s="122"/>
      <c r="I8" s="122"/>
    </row>
    <row r="9" ht="19.5" customHeight="1"/>
    <row r="10" spans="1:9" ht="60.75" customHeight="1">
      <c r="A10" s="102" t="s">
        <v>1047</v>
      </c>
      <c r="B10" s="102" t="s">
        <v>1048</v>
      </c>
      <c r="C10" s="103" t="s">
        <v>1049</v>
      </c>
      <c r="D10" s="104" t="s">
        <v>1050</v>
      </c>
      <c r="E10" s="104" t="s">
        <v>1051</v>
      </c>
      <c r="F10" s="104" t="s">
        <v>1052</v>
      </c>
      <c r="G10" s="104" t="s">
        <v>1053</v>
      </c>
      <c r="H10" s="104" t="s">
        <v>1054</v>
      </c>
      <c r="I10" s="104" t="s">
        <v>1055</v>
      </c>
    </row>
    <row r="11" spans="1:9" ht="22.5" customHeight="1">
      <c r="A11" s="105" t="s">
        <v>1056</v>
      </c>
      <c r="B11" s="105"/>
      <c r="C11" s="105"/>
      <c r="D11" s="102"/>
      <c r="E11" s="104"/>
      <c r="F11" s="104"/>
      <c r="G11" s="104"/>
      <c r="H11" s="104"/>
      <c r="I11" s="104"/>
    </row>
    <row r="12" spans="1:11" s="101" customFormat="1" ht="12.75" customHeight="1">
      <c r="A12" s="106">
        <v>1</v>
      </c>
      <c r="B12" s="106" t="s">
        <v>86</v>
      </c>
      <c r="C12" s="107" t="s">
        <v>1057</v>
      </c>
      <c r="D12" s="106">
        <v>43</v>
      </c>
      <c r="E12" s="106">
        <v>36</v>
      </c>
      <c r="F12" s="106">
        <v>7</v>
      </c>
      <c r="G12" s="106">
        <v>0</v>
      </c>
      <c r="H12" s="106">
        <v>0</v>
      </c>
      <c r="I12" s="106">
        <v>0</v>
      </c>
      <c r="K12" s="121"/>
    </row>
    <row r="13" spans="1:11" ht="12.75" customHeight="1">
      <c r="A13" s="106">
        <v>2</v>
      </c>
      <c r="B13" s="106" t="s">
        <v>124</v>
      </c>
      <c r="C13" s="107" t="s">
        <v>1057</v>
      </c>
      <c r="D13" s="106">
        <v>40</v>
      </c>
      <c r="E13" s="106">
        <v>4</v>
      </c>
      <c r="F13" s="106">
        <v>28</v>
      </c>
      <c r="G13" s="106">
        <v>8</v>
      </c>
      <c r="H13" s="106">
        <v>0</v>
      </c>
      <c r="I13" s="106">
        <v>0</v>
      </c>
      <c r="J13" s="101"/>
      <c r="K13" s="108"/>
    </row>
    <row r="14" spans="1:11" s="101" customFormat="1" ht="12.75" customHeight="1">
      <c r="A14" s="106">
        <v>3</v>
      </c>
      <c r="B14" s="106" t="s">
        <v>234</v>
      </c>
      <c r="C14" s="107" t="s">
        <v>1057</v>
      </c>
      <c r="D14" s="106">
        <v>81</v>
      </c>
      <c r="E14" s="106">
        <v>33</v>
      </c>
      <c r="F14" s="106">
        <v>48</v>
      </c>
      <c r="G14" s="106">
        <v>0</v>
      </c>
      <c r="H14" s="106">
        <v>0</v>
      </c>
      <c r="I14" s="106">
        <v>0</v>
      </c>
      <c r="K14" s="121"/>
    </row>
    <row r="15" spans="1:11" ht="12.75" customHeight="1">
      <c r="A15" s="106">
        <v>4</v>
      </c>
      <c r="B15" s="106" t="s">
        <v>263</v>
      </c>
      <c r="C15" s="107" t="s">
        <v>1057</v>
      </c>
      <c r="D15" s="106">
        <v>51</v>
      </c>
      <c r="E15" s="106">
        <v>47</v>
      </c>
      <c r="F15" s="106">
        <v>4</v>
      </c>
      <c r="G15" s="106">
        <v>0</v>
      </c>
      <c r="H15" s="106">
        <v>0</v>
      </c>
      <c r="I15" s="106">
        <v>0</v>
      </c>
      <c r="J15" s="101"/>
      <c r="K15" s="109"/>
    </row>
    <row r="16" spans="1:11" ht="12.75" customHeight="1">
      <c r="A16" s="106">
        <v>5</v>
      </c>
      <c r="B16" s="106" t="s">
        <v>280</v>
      </c>
      <c r="C16" s="107" t="s">
        <v>1057</v>
      </c>
      <c r="D16" s="106">
        <v>12</v>
      </c>
      <c r="E16" s="106">
        <v>0</v>
      </c>
      <c r="F16" s="106">
        <v>12</v>
      </c>
      <c r="G16" s="106">
        <v>0</v>
      </c>
      <c r="H16" s="106">
        <v>0</v>
      </c>
      <c r="I16" s="106">
        <v>0</v>
      </c>
      <c r="J16" s="101"/>
      <c r="K16" s="108"/>
    </row>
    <row r="17" spans="1:11" s="101" customFormat="1" ht="12.75" customHeight="1">
      <c r="A17" s="106">
        <v>6</v>
      </c>
      <c r="B17" s="106" t="s">
        <v>338</v>
      </c>
      <c r="C17" s="107" t="s">
        <v>1057</v>
      </c>
      <c r="D17" s="106">
        <v>18</v>
      </c>
      <c r="E17" s="106">
        <v>13</v>
      </c>
      <c r="F17" s="106">
        <v>5</v>
      </c>
      <c r="G17" s="106">
        <v>0</v>
      </c>
      <c r="H17" s="106">
        <v>0</v>
      </c>
      <c r="I17" s="106">
        <v>0</v>
      </c>
      <c r="K17" s="121"/>
    </row>
    <row r="18" spans="1:11" ht="12.75" customHeight="1">
      <c r="A18" s="106">
        <v>7</v>
      </c>
      <c r="B18" s="106" t="s">
        <v>348</v>
      </c>
      <c r="C18" s="107" t="s">
        <v>1057</v>
      </c>
      <c r="D18" s="106">
        <v>30</v>
      </c>
      <c r="E18" s="106">
        <v>23</v>
      </c>
      <c r="F18" s="106">
        <v>4</v>
      </c>
      <c r="G18" s="106">
        <v>3</v>
      </c>
      <c r="H18" s="106">
        <v>0</v>
      </c>
      <c r="I18" s="106">
        <v>0</v>
      </c>
      <c r="J18" s="101"/>
      <c r="K18" s="108"/>
    </row>
    <row r="19" spans="1:11" s="101" customFormat="1" ht="12.75" customHeight="1">
      <c r="A19" s="106">
        <v>8</v>
      </c>
      <c r="B19" s="106" t="s">
        <v>379</v>
      </c>
      <c r="C19" s="107" t="s">
        <v>1057</v>
      </c>
      <c r="D19" s="106">
        <v>34</v>
      </c>
      <c r="E19" s="106">
        <v>1</v>
      </c>
      <c r="F19" s="106">
        <v>29</v>
      </c>
      <c r="G19" s="106">
        <v>4</v>
      </c>
      <c r="H19" s="106">
        <v>0</v>
      </c>
      <c r="I19" s="106">
        <v>0</v>
      </c>
      <c r="K19" s="121"/>
    </row>
    <row r="20" spans="1:11" ht="12.75" customHeight="1">
      <c r="A20" s="106">
        <v>9</v>
      </c>
      <c r="B20" s="106" t="s">
        <v>354</v>
      </c>
      <c r="C20" s="107" t="s">
        <v>1057</v>
      </c>
      <c r="D20" s="106">
        <v>55</v>
      </c>
      <c r="E20" s="106">
        <v>30</v>
      </c>
      <c r="F20" s="106">
        <v>25</v>
      </c>
      <c r="G20" s="106">
        <v>0</v>
      </c>
      <c r="H20" s="106">
        <v>0</v>
      </c>
      <c r="I20" s="106">
        <v>0</v>
      </c>
      <c r="J20" s="101"/>
      <c r="K20" s="108"/>
    </row>
    <row r="21" spans="1:11" ht="12.75" customHeight="1">
      <c r="A21" s="106">
        <v>10</v>
      </c>
      <c r="B21" s="106" t="s">
        <v>319</v>
      </c>
      <c r="C21" s="110" t="s">
        <v>1058</v>
      </c>
      <c r="D21" s="106">
        <v>46</v>
      </c>
      <c r="E21" s="106">
        <v>0</v>
      </c>
      <c r="F21" s="106">
        <v>0</v>
      </c>
      <c r="G21" s="106">
        <v>46</v>
      </c>
      <c r="H21" s="106">
        <v>0</v>
      </c>
      <c r="I21" s="106">
        <v>0</v>
      </c>
      <c r="J21" s="101"/>
      <c r="K21" s="108"/>
    </row>
    <row r="22" spans="1:11" ht="12.75" customHeight="1">
      <c r="A22" s="106">
        <v>11</v>
      </c>
      <c r="B22" s="106" t="s">
        <v>1059</v>
      </c>
      <c r="C22" s="107" t="s">
        <v>1057</v>
      </c>
      <c r="D22" s="106">
        <v>13</v>
      </c>
      <c r="E22" s="106">
        <v>0</v>
      </c>
      <c r="F22" s="106">
        <v>13</v>
      </c>
      <c r="G22" s="106">
        <v>0</v>
      </c>
      <c r="H22" s="106">
        <v>0</v>
      </c>
      <c r="I22" s="106">
        <v>0</v>
      </c>
      <c r="J22" s="101"/>
      <c r="K22" s="108"/>
    </row>
    <row r="23" spans="1:11" ht="12.75" customHeight="1">
      <c r="A23" s="106">
        <v>12</v>
      </c>
      <c r="B23" s="106" t="s">
        <v>1060</v>
      </c>
      <c r="C23" s="107" t="s">
        <v>1057</v>
      </c>
      <c r="D23" s="106">
        <v>17</v>
      </c>
      <c r="E23" s="106">
        <v>3</v>
      </c>
      <c r="F23" s="106">
        <v>14</v>
      </c>
      <c r="G23" s="106">
        <v>0</v>
      </c>
      <c r="H23" s="106">
        <v>0</v>
      </c>
      <c r="I23" s="106">
        <v>0</v>
      </c>
      <c r="J23" s="101"/>
      <c r="K23" s="108"/>
    </row>
    <row r="24" spans="1:11" ht="12.75" customHeight="1">
      <c r="A24" s="106">
        <v>13</v>
      </c>
      <c r="B24" s="106" t="s">
        <v>1061</v>
      </c>
      <c r="C24" s="110" t="s">
        <v>1058</v>
      </c>
      <c r="D24" s="106">
        <v>29</v>
      </c>
      <c r="E24" s="106">
        <v>0</v>
      </c>
      <c r="F24" s="106">
        <v>0</v>
      </c>
      <c r="G24" s="106">
        <v>29</v>
      </c>
      <c r="H24" s="106">
        <v>0</v>
      </c>
      <c r="I24" s="106">
        <v>0</v>
      </c>
      <c r="J24" s="101"/>
      <c r="K24" s="108"/>
    </row>
    <row r="25" spans="1:11" ht="12.75" customHeight="1">
      <c r="A25" s="106">
        <v>14</v>
      </c>
      <c r="B25" s="106" t="s">
        <v>1062</v>
      </c>
      <c r="C25" s="110" t="s">
        <v>1058</v>
      </c>
      <c r="D25" s="106">
        <v>45</v>
      </c>
      <c r="E25" s="106">
        <v>0</v>
      </c>
      <c r="F25" s="106">
        <v>0</v>
      </c>
      <c r="G25" s="106">
        <v>45</v>
      </c>
      <c r="H25" s="106">
        <v>0</v>
      </c>
      <c r="I25" s="106">
        <v>0</v>
      </c>
      <c r="J25" s="101"/>
      <c r="K25" s="108"/>
    </row>
    <row r="26" spans="1:11" s="101" customFormat="1" ht="12.75" customHeight="1">
      <c r="A26" s="106">
        <v>15</v>
      </c>
      <c r="B26" s="106" t="s">
        <v>1063</v>
      </c>
      <c r="C26" s="107" t="s">
        <v>1057</v>
      </c>
      <c r="D26" s="106">
        <v>59</v>
      </c>
      <c r="E26" s="106">
        <v>2</v>
      </c>
      <c r="F26" s="106">
        <v>57</v>
      </c>
      <c r="G26" s="106">
        <v>0</v>
      </c>
      <c r="H26" s="106">
        <v>0</v>
      </c>
      <c r="I26" s="106">
        <v>0</v>
      </c>
      <c r="K26" s="121"/>
    </row>
    <row r="27" spans="1:11" ht="12.75" customHeight="1">
      <c r="A27" s="106">
        <v>16</v>
      </c>
      <c r="B27" s="106" t="s">
        <v>1064</v>
      </c>
      <c r="C27" s="107" t="s">
        <v>1057</v>
      </c>
      <c r="D27" s="106">
        <v>42</v>
      </c>
      <c r="E27" s="106">
        <v>3</v>
      </c>
      <c r="F27" s="106">
        <v>31</v>
      </c>
      <c r="G27" s="106">
        <v>8</v>
      </c>
      <c r="H27" s="106">
        <v>0</v>
      </c>
      <c r="I27" s="106">
        <v>0</v>
      </c>
      <c r="J27" s="101"/>
      <c r="K27" s="108"/>
    </row>
    <row r="28" spans="1:11" ht="12.75" customHeight="1">
      <c r="A28" s="106">
        <v>17</v>
      </c>
      <c r="B28" s="106" t="s">
        <v>1065</v>
      </c>
      <c r="C28" s="110" t="s">
        <v>1058</v>
      </c>
      <c r="D28" s="106">
        <v>29</v>
      </c>
      <c r="E28" s="106">
        <v>0</v>
      </c>
      <c r="F28" s="106">
        <v>0</v>
      </c>
      <c r="G28" s="106">
        <v>29</v>
      </c>
      <c r="H28" s="106">
        <v>0</v>
      </c>
      <c r="I28" s="106">
        <v>0</v>
      </c>
      <c r="J28" s="101"/>
      <c r="K28" s="108"/>
    </row>
    <row r="29" spans="1:11" ht="12.75" customHeight="1">
      <c r="A29" s="106">
        <v>18</v>
      </c>
      <c r="B29" s="106" t="s">
        <v>1066</v>
      </c>
      <c r="C29" s="107" t="s">
        <v>1057</v>
      </c>
      <c r="D29" s="106">
        <v>39</v>
      </c>
      <c r="E29" s="106">
        <v>16</v>
      </c>
      <c r="F29" s="106">
        <f>D29-E29</f>
        <v>23</v>
      </c>
      <c r="G29" s="106">
        <v>0</v>
      </c>
      <c r="H29" s="106">
        <v>0</v>
      </c>
      <c r="I29" s="106">
        <v>0</v>
      </c>
      <c r="J29" s="101"/>
      <c r="K29" s="108"/>
    </row>
    <row r="30" spans="1:11" s="111" customFormat="1" ht="12.75" customHeight="1">
      <c r="A30" s="106">
        <v>19</v>
      </c>
      <c r="B30" s="106" t="s">
        <v>1067</v>
      </c>
      <c r="C30" s="107" t="s">
        <v>1057</v>
      </c>
      <c r="D30" s="106">
        <v>40</v>
      </c>
      <c r="E30" s="106">
        <v>9</v>
      </c>
      <c r="F30" s="106">
        <v>29</v>
      </c>
      <c r="G30" s="106">
        <v>2</v>
      </c>
      <c r="H30" s="106">
        <v>0</v>
      </c>
      <c r="I30" s="106">
        <v>0</v>
      </c>
      <c r="J30" s="101"/>
      <c r="K30" s="112"/>
    </row>
    <row r="31" spans="1:11" ht="12.75" customHeight="1">
      <c r="A31" s="106">
        <v>20</v>
      </c>
      <c r="B31" s="106" t="s">
        <v>1068</v>
      </c>
      <c r="C31" s="107" t="s">
        <v>1057</v>
      </c>
      <c r="D31" s="106">
        <v>56</v>
      </c>
      <c r="E31" s="106">
        <f>56-13</f>
        <v>43</v>
      </c>
      <c r="F31" s="106">
        <v>13</v>
      </c>
      <c r="G31" s="106">
        <v>0</v>
      </c>
      <c r="H31" s="106">
        <v>0</v>
      </c>
      <c r="I31" s="106">
        <v>0</v>
      </c>
      <c r="J31" s="101"/>
      <c r="K31" s="108"/>
    </row>
    <row r="32" spans="1:11" s="111" customFormat="1" ht="12.75" customHeight="1">
      <c r="A32" s="106">
        <v>21</v>
      </c>
      <c r="B32" s="106" t="s">
        <v>1069</v>
      </c>
      <c r="C32" s="107" t="s">
        <v>1057</v>
      </c>
      <c r="D32" s="106">
        <v>39</v>
      </c>
      <c r="E32" s="106">
        <v>16</v>
      </c>
      <c r="F32" s="106">
        <v>23</v>
      </c>
      <c r="G32" s="106">
        <v>0</v>
      </c>
      <c r="H32" s="106">
        <v>0</v>
      </c>
      <c r="I32" s="106">
        <v>0</v>
      </c>
      <c r="J32" s="101"/>
      <c r="K32" s="112"/>
    </row>
    <row r="33" spans="1:9" ht="21.75" customHeight="1">
      <c r="A33" s="113"/>
      <c r="B33" s="114" t="s">
        <v>1070</v>
      </c>
      <c r="C33" s="114"/>
      <c r="D33" s="115">
        <f>SUM(D12:D32)</f>
        <v>818</v>
      </c>
      <c r="E33" s="115">
        <f>SUM(E12:E27)</f>
        <v>195</v>
      </c>
      <c r="F33" s="115">
        <f>SUM(F12:F27)</f>
        <v>277</v>
      </c>
      <c r="G33" s="115">
        <f>SUM(G12:G27)</f>
        <v>143</v>
      </c>
      <c r="H33" s="115">
        <f>SUM(H12:H27)</f>
        <v>0</v>
      </c>
      <c r="I33" s="115">
        <f>SUM(I12:I27)</f>
        <v>0</v>
      </c>
    </row>
    <row r="34" spans="1:9" ht="12.75" customHeight="1">
      <c r="A34" s="116"/>
      <c r="B34" s="117"/>
      <c r="C34" s="117"/>
      <c r="D34" s="118"/>
      <c r="E34" s="118"/>
      <c r="F34" s="119"/>
      <c r="G34" s="118"/>
      <c r="H34" s="118"/>
      <c r="I34" s="118"/>
    </row>
    <row r="35" spans="1:9" ht="12.75" customHeight="1">
      <c r="A35" s="116"/>
      <c r="B35" s="117" t="s">
        <v>1071</v>
      </c>
      <c r="C35" s="117"/>
      <c r="D35" s="118"/>
      <c r="E35" s="118"/>
      <c r="F35" s="119"/>
      <c r="G35" s="118"/>
      <c r="H35" s="118"/>
      <c r="I35" s="118"/>
    </row>
    <row r="36" spans="1:9" ht="12.75" customHeight="1">
      <c r="A36" s="116"/>
      <c r="B36" s="117"/>
      <c r="C36" s="117"/>
      <c r="D36" s="118"/>
      <c r="E36" s="118"/>
      <c r="F36" s="119"/>
      <c r="G36" s="118"/>
      <c r="H36" s="118"/>
      <c r="I36" s="118"/>
    </row>
    <row r="37" spans="1:9" s="118" customFormat="1" ht="15.75" customHeight="1">
      <c r="A37" s="120"/>
      <c r="B37" s="118" t="s">
        <v>1072</v>
      </c>
      <c r="E37" s="118">
        <v>17</v>
      </c>
      <c r="F37" s="119"/>
      <c r="G37" s="120"/>
      <c r="H37" s="120"/>
      <c r="I37" s="120"/>
    </row>
    <row r="38" spans="1:9" ht="15.75" customHeight="1">
      <c r="A38" s="116"/>
      <c r="B38" s="100" t="s">
        <v>1073</v>
      </c>
      <c r="E38" s="118">
        <v>4</v>
      </c>
      <c r="G38" s="116"/>
      <c r="H38" s="116"/>
      <c r="I38" s="116"/>
    </row>
    <row r="39" spans="1:9" ht="15.75" customHeight="1">
      <c r="A39" s="116"/>
      <c r="B39" s="100" t="s">
        <v>1074</v>
      </c>
      <c r="E39" s="118">
        <v>0</v>
      </c>
      <c r="G39" s="116"/>
      <c r="H39" s="116"/>
      <c r="I39" s="116"/>
    </row>
    <row r="40" spans="1:5" ht="15.75" customHeight="1">
      <c r="A40" s="116"/>
      <c r="B40" s="100" t="s">
        <v>1075</v>
      </c>
      <c r="E40" s="118">
        <v>0</v>
      </c>
    </row>
    <row r="41" spans="1:6" s="118" customFormat="1" ht="15.75" customHeight="1">
      <c r="A41" s="120"/>
      <c r="B41" s="118" t="s">
        <v>1076</v>
      </c>
      <c r="E41" s="118">
        <v>195</v>
      </c>
      <c r="F41" s="119"/>
    </row>
    <row r="42" spans="1:5" ht="15.75" customHeight="1">
      <c r="A42" s="116"/>
      <c r="B42" s="100" t="s">
        <v>1077</v>
      </c>
      <c r="E42" s="118">
        <v>277</v>
      </c>
    </row>
    <row r="43" spans="1:5" ht="15.75" customHeight="1">
      <c r="A43" s="116"/>
      <c r="B43" s="100" t="s">
        <v>1078</v>
      </c>
      <c r="E43" s="118">
        <v>143</v>
      </c>
    </row>
    <row r="44" spans="1:5" ht="15.75" customHeight="1">
      <c r="A44" s="116"/>
      <c r="B44" s="100" t="s">
        <v>1079</v>
      </c>
      <c r="E44" s="118">
        <v>0</v>
      </c>
    </row>
    <row r="45" spans="1:6" s="118" customFormat="1" ht="15.75" customHeight="1">
      <c r="A45" s="120"/>
      <c r="B45" s="118" t="s">
        <v>1080</v>
      </c>
      <c r="E45" s="118">
        <v>0</v>
      </c>
      <c r="F45" s="119"/>
    </row>
    <row r="46" spans="1:2" ht="15.75" customHeight="1">
      <c r="A46" s="116"/>
      <c r="B46" s="100" t="s">
        <v>1081</v>
      </c>
    </row>
    <row r="47" ht="12.75" customHeight="1">
      <c r="A47" s="116"/>
    </row>
    <row r="48" spans="1:10" ht="12.75" customHeight="1">
      <c r="A48" s="116"/>
      <c r="F48" t="s">
        <v>1082</v>
      </c>
      <c r="G48"/>
      <c r="H48"/>
      <c r="I48"/>
      <c r="J48"/>
    </row>
    <row r="49" spans="1:10" ht="12.75" customHeight="1">
      <c r="A49" s="116"/>
      <c r="F49"/>
      <c r="G49" t="s">
        <v>521</v>
      </c>
      <c r="H49"/>
      <c r="I49"/>
      <c r="J49"/>
    </row>
    <row r="50" spans="1:10" ht="12.75" customHeight="1">
      <c r="A50" s="116"/>
      <c r="F50"/>
      <c r="G50"/>
      <c r="H50"/>
      <c r="I50"/>
      <c r="J50"/>
    </row>
    <row r="51" spans="1:10" ht="12.75" customHeight="1">
      <c r="A51" s="116"/>
      <c r="F51"/>
      <c r="G51"/>
      <c r="H51"/>
      <c r="I51"/>
      <c r="J51"/>
    </row>
    <row r="52" spans="1:10" ht="12.75" customHeight="1">
      <c r="A52" s="116"/>
      <c r="F52"/>
      <c r="G52"/>
      <c r="H52"/>
      <c r="I52"/>
      <c r="J52"/>
    </row>
    <row r="53" spans="6:10" ht="12.75" customHeight="1">
      <c r="F53" s="123" t="s">
        <v>518</v>
      </c>
      <c r="G53" s="123"/>
      <c r="H53" s="123"/>
      <c r="I53"/>
      <c r="J53"/>
    </row>
  </sheetData>
  <mergeCells count="8">
    <mergeCell ref="A1:I1"/>
    <mergeCell ref="A2:I2"/>
    <mergeCell ref="A3:I3"/>
    <mergeCell ref="A4:I4"/>
    <mergeCell ref="A6:I6"/>
    <mergeCell ref="A7:I7"/>
    <mergeCell ref="A8:I8"/>
    <mergeCell ref="F53:H5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5">
      <selection activeCell="E6" sqref="E6"/>
    </sheetView>
  </sheetViews>
  <sheetFormatPr defaultColWidth="9.140625" defaultRowHeight="12.75"/>
  <cols>
    <col min="1" max="1" width="6.28125" style="0" customWidth="1"/>
    <col min="3" max="3" width="20.140625" style="0" customWidth="1"/>
    <col min="4" max="4" width="9.421875" style="0" customWidth="1"/>
    <col min="5" max="5" width="8.140625" style="0" bestFit="1" customWidth="1"/>
  </cols>
  <sheetData>
    <row r="1" spans="1:2" ht="18">
      <c r="A1" s="27" t="s">
        <v>647</v>
      </c>
      <c r="B1" s="27"/>
    </row>
    <row r="2" spans="1:2" ht="18">
      <c r="A2" s="28" t="s">
        <v>648</v>
      </c>
      <c r="B2" s="28"/>
    </row>
    <row r="3" ht="13.5" thickBot="1"/>
    <row r="4" spans="1:8" ht="13.5" customHeight="1" thickBot="1">
      <c r="A4" s="95" t="s">
        <v>515</v>
      </c>
      <c r="B4" s="95" t="s">
        <v>576</v>
      </c>
      <c r="C4" s="95" t="s">
        <v>577</v>
      </c>
      <c r="D4" s="95" t="s">
        <v>578</v>
      </c>
      <c r="E4" s="95"/>
      <c r="F4" s="95"/>
      <c r="G4" s="95"/>
      <c r="H4" s="95" t="s">
        <v>579</v>
      </c>
    </row>
    <row r="5" spans="1:8" ht="13.5" thickBot="1">
      <c r="A5" s="95"/>
      <c r="B5" s="95"/>
      <c r="C5" s="95"/>
      <c r="D5" s="15" t="s">
        <v>580</v>
      </c>
      <c r="E5" s="15" t="s">
        <v>114</v>
      </c>
      <c r="F5" s="15" t="s">
        <v>626</v>
      </c>
      <c r="G5" s="15" t="s">
        <v>582</v>
      </c>
      <c r="H5" s="95"/>
    </row>
    <row r="6" spans="1:8" ht="17.25" customHeight="1" thickBot="1">
      <c r="A6" s="17">
        <v>1</v>
      </c>
      <c r="B6" s="20">
        <v>6154034</v>
      </c>
      <c r="C6" s="29" t="s">
        <v>649</v>
      </c>
      <c r="D6" s="17"/>
      <c r="E6" s="17" t="s">
        <v>517</v>
      </c>
      <c r="F6" s="18"/>
      <c r="G6" s="18"/>
      <c r="H6" s="18"/>
    </row>
    <row r="7" spans="1:8" ht="17.25" customHeight="1" thickBot="1">
      <c r="A7" s="17">
        <v>2</v>
      </c>
      <c r="B7" s="20">
        <v>6154035</v>
      </c>
      <c r="C7" s="29" t="s">
        <v>650</v>
      </c>
      <c r="D7" s="17" t="s">
        <v>517</v>
      </c>
      <c r="E7" s="17"/>
      <c r="F7" s="18"/>
      <c r="G7" s="18"/>
      <c r="H7" s="18"/>
    </row>
    <row r="8" spans="1:8" ht="17.25" customHeight="1" thickBot="1">
      <c r="A8" s="17">
        <v>3</v>
      </c>
      <c r="B8" s="20">
        <v>6154036</v>
      </c>
      <c r="C8" s="29" t="s">
        <v>651</v>
      </c>
      <c r="D8" s="17"/>
      <c r="E8" s="17" t="s">
        <v>517</v>
      </c>
      <c r="F8" s="18"/>
      <c r="G8" s="18"/>
      <c r="H8" s="18"/>
    </row>
    <row r="9" spans="1:8" ht="17.25" customHeight="1" thickBot="1">
      <c r="A9" s="17">
        <v>4</v>
      </c>
      <c r="B9" s="20">
        <v>6154039</v>
      </c>
      <c r="C9" s="29" t="s">
        <v>652</v>
      </c>
      <c r="D9" s="17" t="s">
        <v>517</v>
      </c>
      <c r="E9" s="17"/>
      <c r="F9" s="18"/>
      <c r="G9" s="18"/>
      <c r="H9" s="18"/>
    </row>
    <row r="10" spans="1:8" ht="17.25" customHeight="1" thickBot="1">
      <c r="A10" s="17">
        <v>5</v>
      </c>
      <c r="B10" s="20">
        <v>6154042</v>
      </c>
      <c r="C10" s="29" t="s">
        <v>653</v>
      </c>
      <c r="D10" s="17" t="s">
        <v>517</v>
      </c>
      <c r="E10" s="17"/>
      <c r="F10" s="18"/>
      <c r="G10" s="18"/>
      <c r="H10" s="18"/>
    </row>
    <row r="11" spans="1:8" ht="17.25" customHeight="1" thickBot="1">
      <c r="A11" s="17">
        <v>6</v>
      </c>
      <c r="B11" s="20">
        <v>6154043</v>
      </c>
      <c r="C11" s="29" t="s">
        <v>654</v>
      </c>
      <c r="D11" s="17" t="s">
        <v>517</v>
      </c>
      <c r="E11" s="17"/>
      <c r="F11" s="18"/>
      <c r="G11" s="18"/>
      <c r="H11" s="18"/>
    </row>
    <row r="12" spans="1:8" ht="17.25" customHeight="1" thickBot="1">
      <c r="A12" s="17">
        <v>7</v>
      </c>
      <c r="B12" s="20">
        <v>6154044</v>
      </c>
      <c r="C12" s="29" t="s">
        <v>655</v>
      </c>
      <c r="D12" s="17"/>
      <c r="E12" s="17" t="s">
        <v>517</v>
      </c>
      <c r="F12" s="18"/>
      <c r="G12" s="18"/>
      <c r="H12" s="18"/>
    </row>
    <row r="13" spans="1:8" ht="17.25" customHeight="1" thickBot="1">
      <c r="A13" s="17">
        <v>8</v>
      </c>
      <c r="B13" s="20">
        <v>6154002</v>
      </c>
      <c r="C13" s="29" t="s">
        <v>656</v>
      </c>
      <c r="D13" s="17"/>
      <c r="E13" s="17" t="s">
        <v>517</v>
      </c>
      <c r="F13" s="18"/>
      <c r="G13" s="18"/>
      <c r="H13" s="18"/>
    </row>
    <row r="14" spans="1:8" ht="17.25" customHeight="1" thickBot="1">
      <c r="A14" s="17">
        <v>9</v>
      </c>
      <c r="B14" s="20">
        <v>6154003</v>
      </c>
      <c r="C14" s="29" t="s">
        <v>657</v>
      </c>
      <c r="D14" s="17"/>
      <c r="E14" s="17" t="s">
        <v>517</v>
      </c>
      <c r="F14" s="18"/>
      <c r="G14" s="18"/>
      <c r="H14" s="18"/>
    </row>
    <row r="15" spans="1:8" ht="17.25" customHeight="1" thickBot="1">
      <c r="A15" s="17">
        <v>10</v>
      </c>
      <c r="B15" s="20">
        <v>6154004</v>
      </c>
      <c r="C15" s="29" t="s">
        <v>658</v>
      </c>
      <c r="D15" s="17"/>
      <c r="E15" s="17" t="s">
        <v>517</v>
      </c>
      <c r="F15" s="18"/>
      <c r="G15" s="18"/>
      <c r="H15" s="18"/>
    </row>
    <row r="16" spans="1:8" ht="17.25" customHeight="1" thickBot="1">
      <c r="A16" s="17">
        <v>11</v>
      </c>
      <c r="B16" s="20">
        <v>6154006</v>
      </c>
      <c r="C16" s="29" t="s">
        <v>659</v>
      </c>
      <c r="D16" s="17"/>
      <c r="E16" s="17" t="s">
        <v>517</v>
      </c>
      <c r="F16" s="18"/>
      <c r="G16" s="18"/>
      <c r="H16" s="18"/>
    </row>
    <row r="17" spans="1:8" ht="17.25" customHeight="1" thickBot="1">
      <c r="A17" s="17">
        <v>12</v>
      </c>
      <c r="B17" s="20">
        <v>6154007</v>
      </c>
      <c r="C17" s="29" t="s">
        <v>660</v>
      </c>
      <c r="D17" s="17" t="s">
        <v>517</v>
      </c>
      <c r="E17" s="17"/>
      <c r="F17" s="18"/>
      <c r="G17" s="18"/>
      <c r="H17" s="18"/>
    </row>
    <row r="18" spans="1:8" ht="17.25" customHeight="1" thickBot="1">
      <c r="A18" s="17">
        <v>13</v>
      </c>
      <c r="B18" s="20">
        <v>6154045</v>
      </c>
      <c r="C18" s="29" t="s">
        <v>661</v>
      </c>
      <c r="D18" s="17"/>
      <c r="E18" s="17" t="s">
        <v>517</v>
      </c>
      <c r="F18" s="18"/>
      <c r="G18" s="18"/>
      <c r="H18" s="18"/>
    </row>
    <row r="19" spans="1:8" ht="17.25" customHeight="1" thickBot="1">
      <c r="A19" s="17">
        <v>14</v>
      </c>
      <c r="B19" s="20">
        <v>6154047</v>
      </c>
      <c r="C19" s="29" t="s">
        <v>662</v>
      </c>
      <c r="D19" s="17"/>
      <c r="E19" s="17" t="s">
        <v>517</v>
      </c>
      <c r="F19" s="18"/>
      <c r="G19" s="18"/>
      <c r="H19" s="18"/>
    </row>
    <row r="20" spans="1:8" ht="17.25" customHeight="1" thickBot="1">
      <c r="A20" s="17">
        <v>15</v>
      </c>
      <c r="B20" s="20">
        <v>6154046</v>
      </c>
      <c r="C20" s="29" t="s">
        <v>663</v>
      </c>
      <c r="D20" s="17"/>
      <c r="E20" s="17" t="s">
        <v>517</v>
      </c>
      <c r="F20" s="18"/>
      <c r="G20" s="18"/>
      <c r="H20" s="18"/>
    </row>
    <row r="21" spans="1:8" ht="17.25" customHeight="1" thickBot="1">
      <c r="A21" s="17">
        <v>16</v>
      </c>
      <c r="B21" s="20">
        <v>6154048</v>
      </c>
      <c r="C21" s="29" t="s">
        <v>664</v>
      </c>
      <c r="D21" s="17"/>
      <c r="E21" s="17" t="s">
        <v>517</v>
      </c>
      <c r="F21" s="18"/>
      <c r="G21" s="18"/>
      <c r="H21" s="18"/>
    </row>
    <row r="22" spans="1:8" ht="17.25" customHeight="1" thickBot="1">
      <c r="A22" s="17">
        <v>17</v>
      </c>
      <c r="B22" s="20">
        <v>6154049</v>
      </c>
      <c r="C22" s="29" t="s">
        <v>665</v>
      </c>
      <c r="D22" s="17" t="s">
        <v>517</v>
      </c>
      <c r="E22" s="17"/>
      <c r="F22" s="18"/>
      <c r="G22" s="18"/>
      <c r="H22" s="18"/>
    </row>
    <row r="23" spans="1:8" ht="17.25" customHeight="1" thickBot="1">
      <c r="A23" s="17">
        <v>18</v>
      </c>
      <c r="B23" s="20">
        <v>6154008</v>
      </c>
      <c r="C23" s="29" t="s">
        <v>666</v>
      </c>
      <c r="D23" s="23" t="s">
        <v>517</v>
      </c>
      <c r="E23" s="23"/>
      <c r="F23" s="23"/>
      <c r="G23" s="23"/>
      <c r="H23" s="24"/>
    </row>
    <row r="24" spans="1:8" ht="17.25" customHeight="1" thickBot="1">
      <c r="A24" s="17">
        <v>19</v>
      </c>
      <c r="B24" s="20">
        <v>6154010</v>
      </c>
      <c r="C24" s="29" t="s">
        <v>667</v>
      </c>
      <c r="D24" s="23" t="s">
        <v>517</v>
      </c>
      <c r="E24" s="23"/>
      <c r="F24" s="23"/>
      <c r="G24" s="23"/>
      <c r="H24" s="24"/>
    </row>
    <row r="25" spans="1:8" ht="17.25" customHeight="1" thickBot="1">
      <c r="A25" s="17">
        <v>20</v>
      </c>
      <c r="B25" s="20">
        <v>6154011</v>
      </c>
      <c r="C25" s="29" t="s">
        <v>668</v>
      </c>
      <c r="D25" s="23" t="s">
        <v>517</v>
      </c>
      <c r="E25" s="23"/>
      <c r="F25" s="23"/>
      <c r="G25" s="23"/>
      <c r="H25" s="24"/>
    </row>
    <row r="26" spans="1:8" ht="17.25" customHeight="1" thickBot="1">
      <c r="A26" s="17">
        <v>21</v>
      </c>
      <c r="B26" s="20">
        <v>6154012</v>
      </c>
      <c r="C26" s="29" t="s">
        <v>669</v>
      </c>
      <c r="D26" s="23"/>
      <c r="E26" s="23" t="s">
        <v>517</v>
      </c>
      <c r="F26" s="23"/>
      <c r="G26" s="23"/>
      <c r="H26" s="24"/>
    </row>
    <row r="27" spans="1:8" ht="17.25" customHeight="1" thickBot="1">
      <c r="A27" s="17">
        <v>22</v>
      </c>
      <c r="B27" s="20">
        <v>6154013</v>
      </c>
      <c r="C27" s="29" t="s">
        <v>670</v>
      </c>
      <c r="D27" s="23"/>
      <c r="E27" s="23" t="s">
        <v>517</v>
      </c>
      <c r="F27" s="23"/>
      <c r="G27" s="23"/>
      <c r="H27" s="24"/>
    </row>
    <row r="28" spans="1:8" ht="17.25" customHeight="1" thickBot="1">
      <c r="A28" s="17">
        <v>23</v>
      </c>
      <c r="B28" s="20">
        <v>6154014</v>
      </c>
      <c r="C28" s="29" t="s">
        <v>671</v>
      </c>
      <c r="D28" s="23" t="s">
        <v>517</v>
      </c>
      <c r="E28" s="23"/>
      <c r="F28" s="23"/>
      <c r="G28" s="23"/>
      <c r="H28" s="24"/>
    </row>
    <row r="29" spans="1:8" ht="17.25" customHeight="1" thickBot="1">
      <c r="A29" s="17">
        <v>24</v>
      </c>
      <c r="B29" s="20">
        <v>6154015</v>
      </c>
      <c r="C29" s="29" t="s">
        <v>672</v>
      </c>
      <c r="D29" s="23"/>
      <c r="E29" s="23" t="s">
        <v>517</v>
      </c>
      <c r="F29" s="23"/>
      <c r="G29" s="23"/>
      <c r="H29" s="24"/>
    </row>
    <row r="30" spans="1:8" ht="17.25" customHeight="1" thickBot="1">
      <c r="A30" s="17">
        <v>25</v>
      </c>
      <c r="B30" s="20">
        <v>6154016</v>
      </c>
      <c r="C30" s="29" t="s">
        <v>673</v>
      </c>
      <c r="D30" s="23"/>
      <c r="E30" s="23" t="s">
        <v>517</v>
      </c>
      <c r="F30" s="23"/>
      <c r="G30" s="23"/>
      <c r="H30" s="24"/>
    </row>
    <row r="31" spans="1:8" ht="17.25" customHeight="1" thickBot="1">
      <c r="A31" s="17">
        <v>26</v>
      </c>
      <c r="B31" s="20">
        <v>6154017</v>
      </c>
      <c r="C31" s="29" t="s">
        <v>674</v>
      </c>
      <c r="D31" s="23" t="s">
        <v>517</v>
      </c>
      <c r="E31" s="23"/>
      <c r="F31" s="23"/>
      <c r="G31" s="23"/>
      <c r="H31" s="24"/>
    </row>
    <row r="32" spans="1:8" ht="17.25" customHeight="1" thickBot="1">
      <c r="A32" s="17">
        <v>27</v>
      </c>
      <c r="B32" s="20">
        <v>6154018</v>
      </c>
      <c r="C32" s="29" t="s">
        <v>675</v>
      </c>
      <c r="D32" s="23" t="s">
        <v>517</v>
      </c>
      <c r="E32" s="23"/>
      <c r="F32" s="23"/>
      <c r="G32" s="23"/>
      <c r="H32" s="24"/>
    </row>
    <row r="33" spans="1:8" ht="17.25" customHeight="1" thickBot="1">
      <c r="A33" s="17">
        <v>28</v>
      </c>
      <c r="B33" s="20">
        <v>6154019</v>
      </c>
      <c r="C33" s="29" t="s">
        <v>603</v>
      </c>
      <c r="D33" s="23" t="s">
        <v>517</v>
      </c>
      <c r="E33" s="23"/>
      <c r="F33" s="23"/>
      <c r="G33" s="23"/>
      <c r="H33" s="24"/>
    </row>
    <row r="34" spans="1:8" ht="17.25" customHeight="1" thickBot="1">
      <c r="A34" s="17">
        <v>29</v>
      </c>
      <c r="B34" s="20">
        <v>6154020</v>
      </c>
      <c r="C34" s="29" t="s">
        <v>676</v>
      </c>
      <c r="D34" s="23"/>
      <c r="E34" s="23" t="s">
        <v>517</v>
      </c>
      <c r="F34" s="23"/>
      <c r="G34" s="23"/>
      <c r="H34" s="24"/>
    </row>
    <row r="35" spans="1:8" ht="17.25" customHeight="1" thickBot="1">
      <c r="A35" s="17">
        <v>30</v>
      </c>
      <c r="B35" s="20">
        <v>6154057</v>
      </c>
      <c r="C35" s="29" t="s">
        <v>677</v>
      </c>
      <c r="D35" s="23"/>
      <c r="E35" s="23" t="s">
        <v>517</v>
      </c>
      <c r="F35" s="23"/>
      <c r="G35" s="23"/>
      <c r="H35" s="24"/>
    </row>
    <row r="36" spans="1:8" ht="17.25" customHeight="1" thickBot="1">
      <c r="A36" s="17">
        <v>31</v>
      </c>
      <c r="B36" s="20">
        <v>6154021</v>
      </c>
      <c r="C36" s="29" t="s">
        <v>678</v>
      </c>
      <c r="D36" s="23" t="s">
        <v>517</v>
      </c>
      <c r="E36" s="23"/>
      <c r="F36" s="23"/>
      <c r="G36" s="23"/>
      <c r="H36" s="24"/>
    </row>
    <row r="37" spans="1:8" ht="17.25" customHeight="1" thickBot="1">
      <c r="A37" s="17">
        <v>32</v>
      </c>
      <c r="B37" s="20">
        <v>6154023</v>
      </c>
      <c r="C37" s="29" t="s">
        <v>679</v>
      </c>
      <c r="D37" s="23" t="s">
        <v>517</v>
      </c>
      <c r="E37" s="23"/>
      <c r="F37" s="23"/>
      <c r="G37" s="23"/>
      <c r="H37" s="24"/>
    </row>
    <row r="38" spans="1:8" ht="17.25" customHeight="1" thickBot="1">
      <c r="A38" s="17">
        <v>33</v>
      </c>
      <c r="B38" s="20">
        <v>6154059</v>
      </c>
      <c r="C38" s="29" t="s">
        <v>680</v>
      </c>
      <c r="D38" s="23" t="s">
        <v>517</v>
      </c>
      <c r="E38" s="23"/>
      <c r="F38" s="23"/>
      <c r="G38" s="23"/>
      <c r="H38" s="24"/>
    </row>
    <row r="39" spans="1:8" ht="17.25" customHeight="1" thickBot="1">
      <c r="A39" s="17">
        <v>34</v>
      </c>
      <c r="B39" s="20">
        <v>6154024</v>
      </c>
      <c r="C39" s="29" t="s">
        <v>681</v>
      </c>
      <c r="D39" s="23" t="s">
        <v>517</v>
      </c>
      <c r="E39" s="23"/>
      <c r="F39" s="23"/>
      <c r="G39" s="23"/>
      <c r="H39" s="24"/>
    </row>
    <row r="40" spans="1:8" ht="17.25" customHeight="1" thickBot="1">
      <c r="A40" s="17">
        <v>35</v>
      </c>
      <c r="B40" s="20">
        <v>6154061</v>
      </c>
      <c r="C40" s="29" t="s">
        <v>682</v>
      </c>
      <c r="D40" s="23"/>
      <c r="E40" s="23" t="s">
        <v>517</v>
      </c>
      <c r="F40" s="23"/>
      <c r="G40" s="23"/>
      <c r="H40" s="24"/>
    </row>
    <row r="41" spans="1:8" ht="17.25" customHeight="1" thickBot="1">
      <c r="A41" s="17">
        <v>36</v>
      </c>
      <c r="B41" s="20">
        <v>6154025</v>
      </c>
      <c r="C41" s="29" t="s">
        <v>683</v>
      </c>
      <c r="D41" s="23"/>
      <c r="E41" s="23" t="s">
        <v>517</v>
      </c>
      <c r="F41" s="23"/>
      <c r="G41" s="23"/>
      <c r="H41" s="24"/>
    </row>
    <row r="42" spans="1:8" ht="17.25" customHeight="1" thickBot="1">
      <c r="A42" s="17">
        <v>37</v>
      </c>
      <c r="B42" s="20">
        <v>6154062</v>
      </c>
      <c r="C42" s="29" t="s">
        <v>684</v>
      </c>
      <c r="D42" s="23"/>
      <c r="E42" s="23" t="s">
        <v>517</v>
      </c>
      <c r="F42" s="23"/>
      <c r="G42" s="23"/>
      <c r="H42" s="24"/>
    </row>
    <row r="43" spans="1:8" ht="17.25" customHeight="1" thickBot="1">
      <c r="A43" s="17">
        <v>38</v>
      </c>
      <c r="B43" s="20">
        <v>6154063</v>
      </c>
      <c r="C43" s="29" t="s">
        <v>322</v>
      </c>
      <c r="D43" s="23" t="s">
        <v>517</v>
      </c>
      <c r="E43" s="23"/>
      <c r="F43" s="23"/>
      <c r="G43" s="23"/>
      <c r="H43" s="24"/>
    </row>
    <row r="44" spans="1:8" ht="17.25" customHeight="1" thickBot="1">
      <c r="A44" s="17">
        <v>39</v>
      </c>
      <c r="B44" s="20">
        <v>6154026</v>
      </c>
      <c r="C44" s="29" t="s">
        <v>685</v>
      </c>
      <c r="D44" s="23"/>
      <c r="E44" s="23" t="s">
        <v>517</v>
      </c>
      <c r="F44" s="23"/>
      <c r="G44" s="23"/>
      <c r="H44" s="24"/>
    </row>
    <row r="45" spans="1:8" ht="17.25" customHeight="1" thickBot="1">
      <c r="A45" s="17">
        <v>40</v>
      </c>
      <c r="B45" s="20">
        <v>6154027</v>
      </c>
      <c r="C45" s="29" t="s">
        <v>686</v>
      </c>
      <c r="D45" s="23"/>
      <c r="E45" s="23" t="s">
        <v>517</v>
      </c>
      <c r="F45" s="23"/>
      <c r="G45" s="23"/>
      <c r="H45" s="24"/>
    </row>
    <row r="46" spans="1:8" ht="17.25" customHeight="1" thickBot="1">
      <c r="A46" s="17">
        <v>41</v>
      </c>
      <c r="B46" s="20">
        <v>6154065</v>
      </c>
      <c r="C46" s="29" t="s">
        <v>687</v>
      </c>
      <c r="D46" s="23"/>
      <c r="E46" s="23" t="s">
        <v>517</v>
      </c>
      <c r="F46" s="23"/>
      <c r="G46" s="23"/>
      <c r="H46" s="24"/>
    </row>
    <row r="47" spans="1:8" ht="17.25" customHeight="1" thickBot="1">
      <c r="A47" s="17">
        <v>42</v>
      </c>
      <c r="B47" s="20">
        <v>6154028</v>
      </c>
      <c r="C47" s="29" t="s">
        <v>688</v>
      </c>
      <c r="D47" s="23" t="s">
        <v>517</v>
      </c>
      <c r="E47" s="23"/>
      <c r="F47" s="23"/>
      <c r="G47" s="23"/>
      <c r="H47" s="24"/>
    </row>
    <row r="48" spans="1:8" ht="17.25" customHeight="1" thickBot="1">
      <c r="A48" s="17">
        <v>43</v>
      </c>
      <c r="B48" s="20">
        <v>6154029</v>
      </c>
      <c r="C48" s="29" t="s">
        <v>689</v>
      </c>
      <c r="D48" s="23" t="s">
        <v>517</v>
      </c>
      <c r="E48" s="23"/>
      <c r="F48" s="23"/>
      <c r="G48" s="23"/>
      <c r="H48" s="24"/>
    </row>
    <row r="49" spans="1:8" ht="17.25" customHeight="1" thickBot="1">
      <c r="A49" s="17">
        <v>44</v>
      </c>
      <c r="B49" s="20">
        <v>6154030</v>
      </c>
      <c r="C49" s="29" t="s">
        <v>690</v>
      </c>
      <c r="D49" s="23"/>
      <c r="E49" s="23" t="s">
        <v>517</v>
      </c>
      <c r="F49" s="23"/>
      <c r="G49" s="23"/>
      <c r="H49" s="24"/>
    </row>
    <row r="50" spans="1:8" ht="17.25" customHeight="1" thickBot="1">
      <c r="A50" s="17">
        <v>45</v>
      </c>
      <c r="B50" s="20">
        <v>6154068</v>
      </c>
      <c r="C50" s="29" t="s">
        <v>691</v>
      </c>
      <c r="D50" s="23" t="s">
        <v>517</v>
      </c>
      <c r="E50" s="23"/>
      <c r="F50" s="23"/>
      <c r="G50" s="23"/>
      <c r="H50" s="24"/>
    </row>
    <row r="51" spans="1:8" ht="17.25" customHeight="1" thickBot="1">
      <c r="A51" s="17">
        <v>46</v>
      </c>
      <c r="B51" s="20">
        <v>6154069</v>
      </c>
      <c r="C51" s="29" t="s">
        <v>692</v>
      </c>
      <c r="D51" s="23" t="s">
        <v>517</v>
      </c>
      <c r="E51" s="23"/>
      <c r="F51" s="23"/>
      <c r="G51" s="23"/>
      <c r="H51" s="24"/>
    </row>
    <row r="52" spans="1:8" ht="17.25" customHeight="1" thickBot="1">
      <c r="A52" s="17">
        <v>47</v>
      </c>
      <c r="B52" s="20">
        <v>6154070</v>
      </c>
      <c r="C52" s="29" t="s">
        <v>693</v>
      </c>
      <c r="D52" s="23" t="s">
        <v>517</v>
      </c>
      <c r="E52" s="23"/>
      <c r="F52" s="23"/>
      <c r="G52" s="23"/>
      <c r="H52" s="24"/>
    </row>
    <row r="53" spans="1:8" ht="17.25" customHeight="1" thickBot="1">
      <c r="A53" s="17">
        <v>48</v>
      </c>
      <c r="B53" s="20">
        <v>6154071</v>
      </c>
      <c r="C53" s="29" t="s">
        <v>694</v>
      </c>
      <c r="D53" s="23" t="s">
        <v>517</v>
      </c>
      <c r="E53" s="23"/>
      <c r="F53" s="23"/>
      <c r="G53" s="23"/>
      <c r="H53" s="24"/>
    </row>
    <row r="54" spans="1:8" ht="17.25" customHeight="1" thickBot="1">
      <c r="A54" s="17">
        <v>49</v>
      </c>
      <c r="B54" s="20">
        <v>6154072</v>
      </c>
      <c r="C54" s="29" t="s">
        <v>695</v>
      </c>
      <c r="D54" s="23" t="s">
        <v>517</v>
      </c>
      <c r="E54" s="23"/>
      <c r="F54" s="23"/>
      <c r="G54" s="23"/>
      <c r="H54" s="24"/>
    </row>
    <row r="55" spans="1:8" ht="17.25" customHeight="1" thickBot="1">
      <c r="A55" s="17">
        <v>50</v>
      </c>
      <c r="B55" s="20">
        <v>6154073</v>
      </c>
      <c r="C55" s="29" t="s">
        <v>696</v>
      </c>
      <c r="D55" s="23" t="s">
        <v>517</v>
      </c>
      <c r="E55" s="23"/>
      <c r="F55" s="23"/>
      <c r="G55" s="23"/>
      <c r="H55" s="24"/>
    </row>
    <row r="56" spans="1:8" ht="17.25" customHeight="1" thickBot="1">
      <c r="A56" s="17">
        <v>51</v>
      </c>
      <c r="B56" s="20">
        <v>6154031</v>
      </c>
      <c r="C56" s="29" t="s">
        <v>697</v>
      </c>
      <c r="D56" s="23" t="s">
        <v>517</v>
      </c>
      <c r="E56" s="23"/>
      <c r="F56" s="23"/>
      <c r="G56" s="23"/>
      <c r="H56" s="24"/>
    </row>
    <row r="57" spans="1:8" ht="17.25" customHeight="1" thickBot="1">
      <c r="A57" s="17">
        <v>52</v>
      </c>
      <c r="B57" s="20">
        <v>6154075</v>
      </c>
      <c r="C57" s="29" t="s">
        <v>698</v>
      </c>
      <c r="D57" s="23" t="s">
        <v>517</v>
      </c>
      <c r="E57" s="23"/>
      <c r="F57" s="23"/>
      <c r="G57" s="23"/>
      <c r="H57" s="24"/>
    </row>
    <row r="58" spans="1:8" ht="17.25" customHeight="1" thickBot="1">
      <c r="A58" s="17">
        <v>53</v>
      </c>
      <c r="B58" s="20">
        <v>6154074</v>
      </c>
      <c r="C58" s="29" t="s">
        <v>699</v>
      </c>
      <c r="D58" s="23"/>
      <c r="E58" s="23" t="s">
        <v>517</v>
      </c>
      <c r="F58" s="23"/>
      <c r="G58" s="23"/>
      <c r="H58" s="24"/>
    </row>
    <row r="59" spans="1:8" ht="17.25" customHeight="1" thickBot="1">
      <c r="A59" s="17">
        <v>54</v>
      </c>
      <c r="B59" s="20">
        <v>6154032</v>
      </c>
      <c r="C59" s="29" t="s">
        <v>700</v>
      </c>
      <c r="D59" s="23" t="s">
        <v>517</v>
      </c>
      <c r="E59" s="23"/>
      <c r="F59" s="23"/>
      <c r="G59" s="23"/>
      <c r="H59" s="24"/>
    </row>
    <row r="60" spans="1:8" ht="17.25" customHeight="1" thickBot="1">
      <c r="A60" s="17">
        <v>55</v>
      </c>
      <c r="B60" s="20">
        <v>6154033</v>
      </c>
      <c r="C60" s="29" t="s">
        <v>701</v>
      </c>
      <c r="D60" s="23"/>
      <c r="E60" s="23" t="s">
        <v>517</v>
      </c>
      <c r="F60" s="23"/>
      <c r="G60" s="23"/>
      <c r="H60" s="24"/>
    </row>
    <row r="61" spans="4:7" ht="12.75">
      <c r="D61" s="14"/>
      <c r="E61" s="14"/>
      <c r="F61" s="14"/>
      <c r="G61" s="14"/>
    </row>
    <row r="62" spans="4:7" ht="12.75">
      <c r="D62" s="14"/>
      <c r="E62" s="14"/>
      <c r="F62" s="14"/>
      <c r="G62" s="14"/>
    </row>
    <row r="63" spans="4:7" ht="12.75">
      <c r="D63" s="14"/>
      <c r="E63" s="14"/>
      <c r="F63" s="14"/>
      <c r="G63" s="14"/>
    </row>
    <row r="64" spans="4:7" ht="12.75">
      <c r="D64" s="14"/>
      <c r="E64" s="14"/>
      <c r="F64" s="14"/>
      <c r="G64" s="14"/>
    </row>
    <row r="65" spans="4:7" ht="12.75">
      <c r="D65" s="14"/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  <row r="68" spans="4:7" ht="12.75">
      <c r="D68" s="14"/>
      <c r="E68" s="14"/>
      <c r="F68" s="14"/>
      <c r="G68" s="14"/>
    </row>
    <row r="69" spans="4:7" ht="12.75">
      <c r="D69" s="14"/>
      <c r="E69" s="14"/>
      <c r="F69" s="14"/>
      <c r="G69" s="14"/>
    </row>
    <row r="70" spans="4:7" ht="12.75">
      <c r="D70" s="14"/>
      <c r="E70" s="14"/>
      <c r="F70" s="14"/>
      <c r="G70" s="14"/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2" spans="4:7" ht="12.75">
      <c r="D92" s="14"/>
      <c r="E92" s="14"/>
      <c r="F92" s="14"/>
      <c r="G92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  <row r="100" spans="4:7" ht="12.75">
      <c r="D100" s="14"/>
      <c r="E100" s="14"/>
      <c r="F100" s="14"/>
      <c r="G100" s="14"/>
    </row>
    <row r="101" spans="4:7" ht="12.75">
      <c r="D101" s="14"/>
      <c r="E101" s="14"/>
      <c r="F101" s="14"/>
      <c r="G101" s="14"/>
    </row>
    <row r="102" spans="4:7" ht="12.75">
      <c r="D102" s="14"/>
      <c r="E102" s="14"/>
      <c r="F102" s="14"/>
      <c r="G102" s="14"/>
    </row>
    <row r="103" spans="4:7" ht="12.75">
      <c r="D103" s="14"/>
      <c r="E103" s="14"/>
      <c r="F103" s="14"/>
      <c r="G103" s="14"/>
    </row>
  </sheetData>
  <mergeCells count="5">
    <mergeCell ref="A4:A5"/>
    <mergeCell ref="C4:C5"/>
    <mergeCell ref="D4:G4"/>
    <mergeCell ref="H4:H5"/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:A16384"/>
    </sheetView>
  </sheetViews>
  <sheetFormatPr defaultColWidth="9.140625" defaultRowHeight="12.75"/>
  <cols>
    <col min="1" max="1" width="6.57421875" style="0" customWidth="1"/>
    <col min="2" max="2" width="9.00390625" style="0" bestFit="1" customWidth="1"/>
    <col min="3" max="3" width="21.140625" style="0" bestFit="1" customWidth="1"/>
    <col min="4" max="4" width="8.140625" style="0" bestFit="1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1037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6153001</v>
      </c>
      <c r="C7" s="22" t="s">
        <v>235</v>
      </c>
      <c r="D7" s="22" t="s">
        <v>1</v>
      </c>
      <c r="E7" s="24"/>
      <c r="F7" s="24"/>
      <c r="G7" s="24" t="s">
        <v>517</v>
      </c>
      <c r="H7" s="24"/>
      <c r="I7" s="24"/>
    </row>
    <row r="8" spans="1:9" ht="13.5" thickBot="1">
      <c r="A8" s="21">
        <v>2</v>
      </c>
      <c r="B8" s="21">
        <v>6153035</v>
      </c>
      <c r="C8" s="22" t="s">
        <v>132</v>
      </c>
      <c r="D8" s="22" t="s">
        <v>281</v>
      </c>
      <c r="E8" s="24"/>
      <c r="F8" s="24"/>
      <c r="G8" s="24" t="s">
        <v>517</v>
      </c>
      <c r="H8" s="24"/>
      <c r="I8" s="24"/>
    </row>
    <row r="9" spans="1:9" ht="13.5" thickBot="1">
      <c r="A9" s="21">
        <v>3</v>
      </c>
      <c r="B9" s="21">
        <v>6153036</v>
      </c>
      <c r="C9" s="22" t="s">
        <v>107</v>
      </c>
      <c r="D9" s="22" t="s">
        <v>126</v>
      </c>
      <c r="E9" s="24"/>
      <c r="F9" s="24"/>
      <c r="G9" s="24" t="s">
        <v>517</v>
      </c>
      <c r="H9" s="24"/>
      <c r="I9" s="24"/>
    </row>
    <row r="10" spans="1:9" ht="13.5" thickBot="1">
      <c r="A10" s="21">
        <v>4</v>
      </c>
      <c r="B10" s="21">
        <v>6153037</v>
      </c>
      <c r="C10" s="22" t="s">
        <v>75</v>
      </c>
      <c r="D10" s="22" t="s">
        <v>135</v>
      </c>
      <c r="E10" s="24"/>
      <c r="F10" s="24"/>
      <c r="G10" s="24" t="s">
        <v>517</v>
      </c>
      <c r="H10" s="24"/>
      <c r="I10" s="24"/>
    </row>
    <row r="11" spans="1:9" ht="13.5" thickBot="1">
      <c r="A11" s="21">
        <v>5</v>
      </c>
      <c r="B11" s="21">
        <v>6153039</v>
      </c>
      <c r="C11" s="22" t="s">
        <v>282</v>
      </c>
      <c r="D11" s="22" t="s">
        <v>137</v>
      </c>
      <c r="E11" s="24"/>
      <c r="F11" s="24"/>
      <c r="G11" s="24" t="s">
        <v>517</v>
      </c>
      <c r="H11" s="24"/>
      <c r="I11" s="24"/>
    </row>
    <row r="12" spans="1:9" ht="13.5" thickBot="1">
      <c r="A12" s="21">
        <v>6</v>
      </c>
      <c r="B12" s="21">
        <v>6153002</v>
      </c>
      <c r="C12" s="22" t="s">
        <v>283</v>
      </c>
      <c r="D12" s="22" t="s">
        <v>137</v>
      </c>
      <c r="E12" s="24"/>
      <c r="F12" s="24"/>
      <c r="G12" s="24" t="s">
        <v>517</v>
      </c>
      <c r="H12" s="24"/>
      <c r="I12" s="24"/>
    </row>
    <row r="13" spans="1:9" ht="13.5" thickBot="1">
      <c r="A13" s="21">
        <v>7</v>
      </c>
      <c r="B13" s="21">
        <v>6153003</v>
      </c>
      <c r="C13" s="22" t="s">
        <v>284</v>
      </c>
      <c r="D13" s="22" t="s">
        <v>89</v>
      </c>
      <c r="E13" s="24"/>
      <c r="F13" s="24"/>
      <c r="G13" s="24" t="s">
        <v>517</v>
      </c>
      <c r="H13" s="24"/>
      <c r="I13" s="24"/>
    </row>
    <row r="14" spans="1:9" ht="13.5" thickBot="1">
      <c r="A14" s="21">
        <v>8</v>
      </c>
      <c r="B14" s="21">
        <v>6153004</v>
      </c>
      <c r="C14" s="22" t="s">
        <v>153</v>
      </c>
      <c r="D14" s="22" t="s">
        <v>142</v>
      </c>
      <c r="E14" s="24"/>
      <c r="F14" s="24"/>
      <c r="G14" s="24" t="s">
        <v>517</v>
      </c>
      <c r="H14" s="24"/>
      <c r="I14" s="24"/>
    </row>
    <row r="15" spans="1:9" ht="13.5" thickBot="1">
      <c r="A15" s="21">
        <v>9</v>
      </c>
      <c r="B15" s="21">
        <v>6153005</v>
      </c>
      <c r="C15" s="22" t="s">
        <v>285</v>
      </c>
      <c r="D15" s="22" t="s">
        <v>19</v>
      </c>
      <c r="E15" s="24"/>
      <c r="F15" s="24"/>
      <c r="G15" s="24" t="s">
        <v>517</v>
      </c>
      <c r="H15" s="24"/>
      <c r="I15" s="24"/>
    </row>
    <row r="16" spans="1:9" ht="13.5" thickBot="1">
      <c r="A16" s="21">
        <v>10</v>
      </c>
      <c r="B16" s="21">
        <v>6119012</v>
      </c>
      <c r="C16" s="22" t="s">
        <v>286</v>
      </c>
      <c r="D16" s="22" t="s">
        <v>19</v>
      </c>
      <c r="E16" s="24"/>
      <c r="F16" s="24"/>
      <c r="G16" s="24" t="s">
        <v>517</v>
      </c>
      <c r="H16" s="24"/>
      <c r="I16" s="24"/>
    </row>
    <row r="17" spans="1:9" ht="13.5" thickBot="1">
      <c r="A17" s="21">
        <v>11</v>
      </c>
      <c r="B17" s="21">
        <v>6153006</v>
      </c>
      <c r="C17" s="22" t="s">
        <v>12</v>
      </c>
      <c r="D17" s="22" t="s">
        <v>19</v>
      </c>
      <c r="E17" s="24"/>
      <c r="F17" s="24"/>
      <c r="G17" s="24" t="s">
        <v>517</v>
      </c>
      <c r="H17" s="24"/>
      <c r="I17" s="24"/>
    </row>
    <row r="18" spans="1:9" ht="13.5" thickBot="1">
      <c r="A18" s="21">
        <v>12</v>
      </c>
      <c r="B18" s="21">
        <v>6153040</v>
      </c>
      <c r="C18" s="22" t="s">
        <v>287</v>
      </c>
      <c r="D18" s="22" t="s">
        <v>288</v>
      </c>
      <c r="E18" s="24"/>
      <c r="F18" s="24"/>
      <c r="G18" s="24" t="s">
        <v>517</v>
      </c>
      <c r="H18" s="24"/>
      <c r="I18" s="24"/>
    </row>
    <row r="19" spans="1:9" ht="13.5" thickBot="1">
      <c r="A19" s="21">
        <v>13</v>
      </c>
      <c r="B19" s="21">
        <v>6153007</v>
      </c>
      <c r="C19" s="22" t="s">
        <v>289</v>
      </c>
      <c r="D19" s="22" t="s">
        <v>290</v>
      </c>
      <c r="E19" s="24"/>
      <c r="F19" s="24"/>
      <c r="G19" s="24" t="s">
        <v>517</v>
      </c>
      <c r="H19" s="24"/>
      <c r="I19" s="24"/>
    </row>
    <row r="20" spans="1:9" ht="13.5" thickBot="1">
      <c r="A20" s="21">
        <v>14</v>
      </c>
      <c r="B20" s="21">
        <v>6153041</v>
      </c>
      <c r="C20" s="22" t="s">
        <v>195</v>
      </c>
      <c r="D20" s="22" t="s">
        <v>291</v>
      </c>
      <c r="E20" s="24"/>
      <c r="F20" s="24"/>
      <c r="G20" s="24" t="s">
        <v>517</v>
      </c>
      <c r="H20" s="24"/>
      <c r="I20" s="24"/>
    </row>
    <row r="21" spans="1:9" ht="13.5" thickBot="1">
      <c r="A21" s="21">
        <v>15</v>
      </c>
      <c r="B21" s="21">
        <v>6153010</v>
      </c>
      <c r="C21" s="22" t="s">
        <v>292</v>
      </c>
      <c r="D21" s="22" t="s">
        <v>293</v>
      </c>
      <c r="E21" s="24"/>
      <c r="F21" s="24"/>
      <c r="G21" s="24" t="s">
        <v>517</v>
      </c>
      <c r="H21" s="24"/>
      <c r="I21" s="24"/>
    </row>
    <row r="22" spans="1:9" ht="13.5" thickBot="1">
      <c r="A22" s="21">
        <v>16</v>
      </c>
      <c r="B22" s="21">
        <v>6153042</v>
      </c>
      <c r="C22" s="22" t="s">
        <v>35</v>
      </c>
      <c r="D22" s="22" t="s">
        <v>240</v>
      </c>
      <c r="E22" s="24"/>
      <c r="F22" s="24"/>
      <c r="G22" s="24" t="s">
        <v>517</v>
      </c>
      <c r="H22" s="24"/>
      <c r="I22" s="24"/>
    </row>
    <row r="23" spans="1:9" ht="13.5" thickBot="1">
      <c r="A23" s="21">
        <v>17</v>
      </c>
      <c r="B23" s="21">
        <v>6137005</v>
      </c>
      <c r="C23" s="22" t="s">
        <v>294</v>
      </c>
      <c r="D23" s="22" t="s">
        <v>240</v>
      </c>
      <c r="E23" s="24"/>
      <c r="F23" s="24"/>
      <c r="G23" s="24" t="s">
        <v>517</v>
      </c>
      <c r="H23" s="24"/>
      <c r="I23" s="24"/>
    </row>
    <row r="24" spans="1:9" ht="13.5" thickBot="1">
      <c r="A24" s="21">
        <v>18</v>
      </c>
      <c r="B24" s="21">
        <v>6153074</v>
      </c>
      <c r="C24" s="22" t="s">
        <v>295</v>
      </c>
      <c r="D24" s="22" t="s">
        <v>33</v>
      </c>
      <c r="E24" s="24"/>
      <c r="F24" s="24"/>
      <c r="G24" s="24" t="s">
        <v>517</v>
      </c>
      <c r="H24" s="24"/>
      <c r="I24" s="24"/>
    </row>
    <row r="25" spans="1:9" ht="13.5" thickBot="1">
      <c r="A25" s="21">
        <v>19</v>
      </c>
      <c r="B25" s="21">
        <v>6153011</v>
      </c>
      <c r="C25" s="22" t="s">
        <v>117</v>
      </c>
      <c r="D25" s="22" t="s">
        <v>33</v>
      </c>
      <c r="E25" s="24"/>
      <c r="F25" s="24"/>
      <c r="G25" s="24" t="s">
        <v>517</v>
      </c>
      <c r="H25" s="24"/>
      <c r="I25" s="24"/>
    </row>
    <row r="26" spans="1:9" ht="13.5" thickBot="1">
      <c r="A26" s="21">
        <v>20</v>
      </c>
      <c r="B26" s="21">
        <v>6153043</v>
      </c>
      <c r="C26" s="22" t="s">
        <v>46</v>
      </c>
      <c r="D26" s="22" t="s">
        <v>34</v>
      </c>
      <c r="E26" s="24"/>
      <c r="F26" s="24"/>
      <c r="G26" s="24" t="s">
        <v>517</v>
      </c>
      <c r="H26" s="24"/>
      <c r="I26" s="24"/>
    </row>
    <row r="27" spans="1:9" ht="13.5" thickBot="1">
      <c r="A27" s="21">
        <v>21</v>
      </c>
      <c r="B27" s="21">
        <v>6153044</v>
      </c>
      <c r="C27" s="22" t="s">
        <v>204</v>
      </c>
      <c r="D27" s="22" t="s">
        <v>93</v>
      </c>
      <c r="E27" s="24"/>
      <c r="F27" s="24"/>
      <c r="G27" s="24" t="s">
        <v>517</v>
      </c>
      <c r="H27" s="24"/>
      <c r="I27" s="24"/>
    </row>
    <row r="28" spans="1:9" ht="13.5" thickBot="1">
      <c r="A28" s="21">
        <v>22</v>
      </c>
      <c r="B28" s="21">
        <v>6153045</v>
      </c>
      <c r="C28" s="22" t="s">
        <v>194</v>
      </c>
      <c r="D28" s="22" t="s">
        <v>38</v>
      </c>
      <c r="E28" s="24"/>
      <c r="F28" s="24"/>
      <c r="G28" s="24" t="s">
        <v>517</v>
      </c>
      <c r="H28" s="24"/>
      <c r="I28" s="24"/>
    </row>
    <row r="29" spans="1:9" ht="13.5" thickBot="1">
      <c r="A29" s="21">
        <v>23</v>
      </c>
      <c r="B29" s="21">
        <v>6153012</v>
      </c>
      <c r="C29" s="22" t="s">
        <v>296</v>
      </c>
      <c r="D29" s="22" t="s">
        <v>38</v>
      </c>
      <c r="E29" s="24"/>
      <c r="F29" s="24"/>
      <c r="G29" s="24" t="s">
        <v>517</v>
      </c>
      <c r="H29" s="24"/>
      <c r="I29" s="24"/>
    </row>
    <row r="30" spans="1:9" ht="13.5" thickBot="1">
      <c r="A30" s="21">
        <v>24</v>
      </c>
      <c r="B30" s="21">
        <v>6153013</v>
      </c>
      <c r="C30" s="22" t="s">
        <v>297</v>
      </c>
      <c r="D30" s="22" t="s">
        <v>94</v>
      </c>
      <c r="E30" s="24"/>
      <c r="F30" s="24"/>
      <c r="G30" s="24" t="s">
        <v>517</v>
      </c>
      <c r="H30" s="24"/>
      <c r="I30" s="24"/>
    </row>
    <row r="31" spans="1:9" ht="13.5" thickBot="1">
      <c r="A31" s="21">
        <v>25</v>
      </c>
      <c r="B31" s="21">
        <v>6153014</v>
      </c>
      <c r="C31" s="22" t="s">
        <v>12</v>
      </c>
      <c r="D31" s="22" t="s">
        <v>40</v>
      </c>
      <c r="E31" s="24"/>
      <c r="F31" s="24"/>
      <c r="G31" s="24" t="s">
        <v>517</v>
      </c>
      <c r="H31" s="24"/>
      <c r="I31" s="24"/>
    </row>
    <row r="32" spans="1:9" ht="13.5" thickBot="1">
      <c r="A32" s="21">
        <v>26</v>
      </c>
      <c r="B32" s="21">
        <v>6153046</v>
      </c>
      <c r="C32" s="22" t="s">
        <v>298</v>
      </c>
      <c r="D32" s="22" t="s">
        <v>299</v>
      </c>
      <c r="E32" s="24"/>
      <c r="F32" s="24"/>
      <c r="G32" s="24" t="s">
        <v>517</v>
      </c>
      <c r="H32" s="24"/>
      <c r="I32" s="24"/>
    </row>
    <row r="33" spans="1:9" ht="13.5" thickBot="1">
      <c r="A33" s="21">
        <v>27</v>
      </c>
      <c r="B33" s="21">
        <v>6153015</v>
      </c>
      <c r="C33" s="22" t="s">
        <v>187</v>
      </c>
      <c r="D33" s="22" t="s">
        <v>41</v>
      </c>
      <c r="E33" s="24"/>
      <c r="F33" s="24"/>
      <c r="G33" s="24" t="s">
        <v>517</v>
      </c>
      <c r="H33" s="24"/>
      <c r="I33" s="24"/>
    </row>
    <row r="34" spans="1:9" ht="13.5" thickBot="1">
      <c r="A34" s="21">
        <v>28</v>
      </c>
      <c r="B34" s="21">
        <v>6153016</v>
      </c>
      <c r="C34" s="22" t="s">
        <v>210</v>
      </c>
      <c r="D34" s="22" t="s">
        <v>242</v>
      </c>
      <c r="E34" s="24"/>
      <c r="F34" s="24"/>
      <c r="G34" s="24" t="s">
        <v>517</v>
      </c>
      <c r="H34" s="24"/>
      <c r="I34" s="24"/>
    </row>
    <row r="35" spans="1:9" ht="13.5" thickBot="1">
      <c r="A35" s="21">
        <v>29</v>
      </c>
      <c r="B35" s="21">
        <v>6153047</v>
      </c>
      <c r="C35" s="22" t="s">
        <v>300</v>
      </c>
      <c r="D35" s="22" t="s">
        <v>242</v>
      </c>
      <c r="E35" s="24"/>
      <c r="F35" s="24"/>
      <c r="G35" s="24" t="s">
        <v>517</v>
      </c>
      <c r="H35" s="24"/>
      <c r="I35" s="24"/>
    </row>
    <row r="36" spans="1:9" ht="13.5" thickBot="1">
      <c r="A36" s="21">
        <v>30</v>
      </c>
      <c r="B36" s="21">
        <v>6153048</v>
      </c>
      <c r="C36" s="22" t="s">
        <v>22</v>
      </c>
      <c r="D36" s="22" t="s">
        <v>101</v>
      </c>
      <c r="E36" s="24"/>
      <c r="F36" s="24"/>
      <c r="G36" s="24" t="s">
        <v>517</v>
      </c>
      <c r="H36" s="24"/>
      <c r="I36" s="24"/>
    </row>
    <row r="37" spans="1:9" ht="13.5" thickBot="1">
      <c r="A37" s="21">
        <v>31</v>
      </c>
      <c r="B37" s="21">
        <v>6153049</v>
      </c>
      <c r="C37" s="22" t="s">
        <v>151</v>
      </c>
      <c r="D37" s="22" t="s">
        <v>168</v>
      </c>
      <c r="E37" s="24"/>
      <c r="F37" s="24"/>
      <c r="G37" s="24" t="s">
        <v>517</v>
      </c>
      <c r="H37" s="24"/>
      <c r="I37" s="24"/>
    </row>
    <row r="38" spans="1:9" ht="13.5" thickBot="1">
      <c r="A38" s="21">
        <v>32</v>
      </c>
      <c r="B38" s="21">
        <v>6153017</v>
      </c>
      <c r="C38" s="22" t="s">
        <v>20</v>
      </c>
      <c r="D38" s="22" t="s">
        <v>173</v>
      </c>
      <c r="E38" s="24"/>
      <c r="F38" s="24"/>
      <c r="G38" s="24" t="s">
        <v>517</v>
      </c>
      <c r="H38" s="24"/>
      <c r="I38" s="24"/>
    </row>
    <row r="39" spans="1:9" ht="13.5" thickBot="1">
      <c r="A39" s="21">
        <v>33</v>
      </c>
      <c r="B39" s="21">
        <v>6119018</v>
      </c>
      <c r="C39" s="22" t="s">
        <v>28</v>
      </c>
      <c r="D39" s="22" t="s">
        <v>268</v>
      </c>
      <c r="E39" s="24"/>
      <c r="F39" s="24"/>
      <c r="G39" s="24" t="s">
        <v>517</v>
      </c>
      <c r="H39" s="24"/>
      <c r="I39" s="24"/>
    </row>
    <row r="40" spans="1:9" ht="13.5" thickBot="1">
      <c r="A40" s="21">
        <v>34</v>
      </c>
      <c r="B40" s="21">
        <v>6153018</v>
      </c>
      <c r="C40" s="22" t="s">
        <v>301</v>
      </c>
      <c r="D40" s="22" t="s">
        <v>246</v>
      </c>
      <c r="E40" s="24"/>
      <c r="F40" s="24"/>
      <c r="G40" s="24" t="s">
        <v>517</v>
      </c>
      <c r="H40" s="24"/>
      <c r="I40" s="24"/>
    </row>
    <row r="41" spans="1:9" ht="13.5" thickBot="1">
      <c r="A41" s="21">
        <v>35</v>
      </c>
      <c r="B41" s="21">
        <v>6153019</v>
      </c>
      <c r="C41" s="22" t="s">
        <v>302</v>
      </c>
      <c r="D41" s="22" t="s">
        <v>180</v>
      </c>
      <c r="E41" s="24"/>
      <c r="F41" s="24"/>
      <c r="G41" s="24" t="s">
        <v>517</v>
      </c>
      <c r="H41" s="24"/>
      <c r="I41" s="24"/>
    </row>
    <row r="42" spans="1:9" ht="13.5" thickBot="1">
      <c r="A42" s="21">
        <v>36</v>
      </c>
      <c r="B42" s="21">
        <v>6153050</v>
      </c>
      <c r="C42" s="22" t="s">
        <v>303</v>
      </c>
      <c r="D42" s="22" t="s">
        <v>104</v>
      </c>
      <c r="E42" s="24"/>
      <c r="F42" s="24"/>
      <c r="G42" s="24" t="s">
        <v>517</v>
      </c>
      <c r="H42" s="24"/>
      <c r="I42" s="24"/>
    </row>
    <row r="43" spans="1:9" ht="13.5" thickBot="1">
      <c r="A43" s="21">
        <v>37</v>
      </c>
      <c r="B43" s="21">
        <v>6153051</v>
      </c>
      <c r="C43" s="22" t="s">
        <v>28</v>
      </c>
      <c r="D43" s="22" t="s">
        <v>184</v>
      </c>
      <c r="E43" s="24"/>
      <c r="F43" s="24"/>
      <c r="G43" s="24" t="s">
        <v>517</v>
      </c>
      <c r="H43" s="24"/>
      <c r="I43" s="24"/>
    </row>
    <row r="44" spans="1:9" ht="13.5" thickBot="1">
      <c r="A44" s="21">
        <v>38</v>
      </c>
      <c r="B44" s="21">
        <v>6153052</v>
      </c>
      <c r="C44" s="22" t="s">
        <v>117</v>
      </c>
      <c r="D44" s="22" t="s">
        <v>304</v>
      </c>
      <c r="E44" s="24"/>
      <c r="F44" s="24"/>
      <c r="G44" s="24" t="s">
        <v>517</v>
      </c>
      <c r="H44" s="24"/>
      <c r="I44" s="24"/>
    </row>
    <row r="45" spans="1:9" ht="13.5" thickBot="1">
      <c r="A45" s="21">
        <v>39</v>
      </c>
      <c r="B45" s="21">
        <v>6153020</v>
      </c>
      <c r="C45" s="22" t="s">
        <v>305</v>
      </c>
      <c r="D45" s="22" t="s">
        <v>251</v>
      </c>
      <c r="E45" s="24"/>
      <c r="F45" s="24"/>
      <c r="G45" s="24" t="s">
        <v>517</v>
      </c>
      <c r="H45" s="24"/>
      <c r="I45" s="24"/>
    </row>
    <row r="46" spans="1:9" ht="13.5" thickBot="1">
      <c r="A46" s="21">
        <v>40</v>
      </c>
      <c r="B46" s="21">
        <v>6153021</v>
      </c>
      <c r="C46" s="22" t="s">
        <v>12</v>
      </c>
      <c r="D46" s="22" t="s">
        <v>306</v>
      </c>
      <c r="E46" s="24"/>
      <c r="F46" s="24"/>
      <c r="G46" s="24" t="s">
        <v>517</v>
      </c>
      <c r="H46" s="24"/>
      <c r="I46" s="24"/>
    </row>
    <row r="47" spans="1:9" ht="13.5" thickBot="1">
      <c r="A47" s="21">
        <v>41</v>
      </c>
      <c r="B47" s="21">
        <v>6153053</v>
      </c>
      <c r="C47" s="22" t="s">
        <v>307</v>
      </c>
      <c r="D47" s="22" t="s">
        <v>54</v>
      </c>
      <c r="E47" s="24"/>
      <c r="F47" s="24"/>
      <c r="G47" s="24" t="s">
        <v>517</v>
      </c>
      <c r="H47" s="24"/>
      <c r="I47" s="24"/>
    </row>
    <row r="48" spans="1:9" ht="13.5" thickBot="1">
      <c r="A48" s="21">
        <v>42</v>
      </c>
      <c r="B48" s="21">
        <v>6153022</v>
      </c>
      <c r="C48" s="22" t="s">
        <v>256</v>
      </c>
      <c r="D48" s="22" t="s">
        <v>54</v>
      </c>
      <c r="E48" s="24"/>
      <c r="F48" s="24"/>
      <c r="G48" s="24" t="s">
        <v>517</v>
      </c>
      <c r="H48" s="24"/>
      <c r="I48" s="24"/>
    </row>
    <row r="49" spans="1:9" ht="13.5" thickBot="1">
      <c r="A49" s="21">
        <v>43</v>
      </c>
      <c r="B49" s="21">
        <v>6153023</v>
      </c>
      <c r="C49" s="22" t="s">
        <v>235</v>
      </c>
      <c r="D49" s="22" t="s">
        <v>55</v>
      </c>
      <c r="E49" s="24"/>
      <c r="F49" s="24"/>
      <c r="G49" s="24" t="s">
        <v>517</v>
      </c>
      <c r="H49" s="24"/>
      <c r="I49" s="24"/>
    </row>
    <row r="50" spans="1:9" ht="13.5" thickBot="1">
      <c r="A50" s="21">
        <v>44</v>
      </c>
      <c r="B50" s="21">
        <v>6153024</v>
      </c>
      <c r="C50" s="22" t="s">
        <v>12</v>
      </c>
      <c r="D50" s="22" t="s">
        <v>55</v>
      </c>
      <c r="E50" s="24"/>
      <c r="F50" s="24"/>
      <c r="G50" s="24" t="s">
        <v>517</v>
      </c>
      <c r="H50" s="24"/>
      <c r="I50" s="24"/>
    </row>
    <row r="51" spans="1:9" ht="13.5" thickBot="1">
      <c r="A51" s="21">
        <v>45</v>
      </c>
      <c r="B51" s="21">
        <v>6153054</v>
      </c>
      <c r="C51" s="22" t="s">
        <v>170</v>
      </c>
      <c r="D51" s="22" t="s">
        <v>252</v>
      </c>
      <c r="E51" s="24"/>
      <c r="F51" s="24"/>
      <c r="G51" s="24" t="s">
        <v>517</v>
      </c>
      <c r="H51" s="24"/>
      <c r="I51" s="24"/>
    </row>
    <row r="52" spans="1:9" ht="13.5" thickBot="1">
      <c r="A52" s="21">
        <v>46</v>
      </c>
      <c r="B52" s="21">
        <v>6153055</v>
      </c>
      <c r="C52" s="22" t="s">
        <v>308</v>
      </c>
      <c r="D52" s="22" t="s">
        <v>252</v>
      </c>
      <c r="E52" s="24"/>
      <c r="F52" s="24"/>
      <c r="G52" s="24" t="s">
        <v>517</v>
      </c>
      <c r="H52" s="24"/>
      <c r="I52" s="24"/>
    </row>
    <row r="53" spans="1:9" ht="13.5" thickBot="1">
      <c r="A53" s="21">
        <v>47</v>
      </c>
      <c r="B53" s="21">
        <v>6153056</v>
      </c>
      <c r="C53" s="22" t="s">
        <v>309</v>
      </c>
      <c r="D53" s="22" t="s">
        <v>111</v>
      </c>
      <c r="E53" s="24"/>
      <c r="F53" s="24"/>
      <c r="G53" s="24" t="s">
        <v>517</v>
      </c>
      <c r="H53" s="24"/>
      <c r="I53" s="24"/>
    </row>
    <row r="54" spans="1:9" ht="13.5" thickBot="1">
      <c r="A54" s="21">
        <v>48</v>
      </c>
      <c r="B54" s="21">
        <v>6153026</v>
      </c>
      <c r="C54" s="22" t="s">
        <v>310</v>
      </c>
      <c r="D54" s="22" t="s">
        <v>59</v>
      </c>
      <c r="E54" s="24"/>
      <c r="F54" s="24"/>
      <c r="G54" s="24" t="s">
        <v>517</v>
      </c>
      <c r="H54" s="24"/>
      <c r="I54" s="24"/>
    </row>
    <row r="55" spans="1:9" ht="13.5" thickBot="1">
      <c r="A55" s="21">
        <v>49</v>
      </c>
      <c r="B55" s="21">
        <v>6153057</v>
      </c>
      <c r="C55" s="22" t="s">
        <v>151</v>
      </c>
      <c r="D55" s="22" t="s">
        <v>61</v>
      </c>
      <c r="E55" s="24"/>
      <c r="F55" s="24"/>
      <c r="G55" s="24" t="s">
        <v>517</v>
      </c>
      <c r="H55" s="24"/>
      <c r="I55" s="24"/>
    </row>
    <row r="56" spans="1:9" ht="13.5" thickBot="1">
      <c r="A56" s="21">
        <v>50</v>
      </c>
      <c r="B56" s="21">
        <v>6153059</v>
      </c>
      <c r="C56" s="22" t="s">
        <v>204</v>
      </c>
      <c r="D56" s="22" t="s">
        <v>311</v>
      </c>
      <c r="E56" s="24"/>
      <c r="F56" s="24"/>
      <c r="G56" s="24" t="s">
        <v>517</v>
      </c>
      <c r="H56" s="24"/>
      <c r="I56" s="24"/>
    </row>
    <row r="57" spans="1:9" ht="13.5" thickBot="1">
      <c r="A57" s="21">
        <v>51</v>
      </c>
      <c r="B57" s="21">
        <v>6153027</v>
      </c>
      <c r="C57" s="22" t="s">
        <v>312</v>
      </c>
      <c r="D57" s="22" t="s">
        <v>69</v>
      </c>
      <c r="E57" s="24"/>
      <c r="F57" s="24"/>
      <c r="G57" s="24" t="s">
        <v>517</v>
      </c>
      <c r="H57" s="24"/>
      <c r="I57" s="24"/>
    </row>
    <row r="58" spans="1:9" ht="13.5" thickBot="1">
      <c r="A58" s="21">
        <v>52</v>
      </c>
      <c r="B58" s="21">
        <v>6153061</v>
      </c>
      <c r="C58" s="22" t="s">
        <v>313</v>
      </c>
      <c r="D58" s="22" t="s">
        <v>69</v>
      </c>
      <c r="E58" s="24"/>
      <c r="F58" s="24"/>
      <c r="G58" s="24" t="s">
        <v>517</v>
      </c>
      <c r="H58" s="24"/>
      <c r="I58" s="24"/>
    </row>
    <row r="59" spans="1:9" ht="13.5" thickBot="1">
      <c r="A59" s="21">
        <v>53</v>
      </c>
      <c r="B59" s="21">
        <v>6153062</v>
      </c>
      <c r="C59" s="22" t="s">
        <v>314</v>
      </c>
      <c r="D59" s="22" t="s">
        <v>198</v>
      </c>
      <c r="E59" s="24"/>
      <c r="F59" s="24"/>
      <c r="G59" s="24" t="s">
        <v>517</v>
      </c>
      <c r="H59" s="24"/>
      <c r="I59" s="24"/>
    </row>
    <row r="60" spans="1:9" ht="13.5" thickBot="1">
      <c r="A60" s="21">
        <v>54</v>
      </c>
      <c r="B60" s="21">
        <v>6153063</v>
      </c>
      <c r="C60" s="22" t="s">
        <v>200</v>
      </c>
      <c r="D60" s="22" t="s">
        <v>315</v>
      </c>
      <c r="E60" s="24"/>
      <c r="F60" s="24"/>
      <c r="G60" s="24" t="s">
        <v>517</v>
      </c>
      <c r="H60" s="24"/>
      <c r="I60" s="24"/>
    </row>
    <row r="61" spans="1:9" ht="13.5" thickBot="1">
      <c r="A61" s="21">
        <v>55</v>
      </c>
      <c r="B61" s="21">
        <v>6153029</v>
      </c>
      <c r="C61" s="22" t="s">
        <v>316</v>
      </c>
      <c r="D61" s="22" t="s">
        <v>81</v>
      </c>
      <c r="E61" s="24"/>
      <c r="F61" s="24"/>
      <c r="G61" s="24" t="s">
        <v>517</v>
      </c>
      <c r="H61" s="24"/>
      <c r="I61" s="24"/>
    </row>
    <row r="62" spans="1:9" ht="13.5" thickBot="1">
      <c r="A62" s="21">
        <v>56</v>
      </c>
      <c r="B62" s="21">
        <v>6153030</v>
      </c>
      <c r="C62" s="22" t="s">
        <v>277</v>
      </c>
      <c r="D62" s="22" t="s">
        <v>216</v>
      </c>
      <c r="E62" s="24"/>
      <c r="F62" s="24"/>
      <c r="G62" s="24" t="s">
        <v>517</v>
      </c>
      <c r="H62" s="24"/>
      <c r="I62" s="24"/>
    </row>
    <row r="63" spans="1:9" ht="13.5" thickBot="1">
      <c r="A63" s="21">
        <v>57</v>
      </c>
      <c r="B63" s="21">
        <v>6153064</v>
      </c>
      <c r="C63" s="22" t="s">
        <v>75</v>
      </c>
      <c r="D63" s="22" t="s">
        <v>218</v>
      </c>
      <c r="E63" s="24"/>
      <c r="F63" s="24"/>
      <c r="G63" s="24" t="s">
        <v>517</v>
      </c>
      <c r="H63" s="24"/>
      <c r="I63" s="24"/>
    </row>
    <row r="64" spans="1:9" ht="13.5" thickBot="1">
      <c r="A64" s="21">
        <v>58</v>
      </c>
      <c r="B64" s="21">
        <v>6153031</v>
      </c>
      <c r="C64" s="22" t="s">
        <v>4</v>
      </c>
      <c r="D64" s="22" t="s">
        <v>229</v>
      </c>
      <c r="E64" s="24"/>
      <c r="F64" s="24"/>
      <c r="G64" s="24" t="s">
        <v>517</v>
      </c>
      <c r="H64" s="24"/>
      <c r="I64" s="24"/>
    </row>
    <row r="65" spans="1:9" ht="13.5" thickBot="1">
      <c r="A65" s="21">
        <v>59</v>
      </c>
      <c r="B65" s="21">
        <v>6153032</v>
      </c>
      <c r="C65" s="22" t="s">
        <v>317</v>
      </c>
      <c r="D65" s="22" t="s">
        <v>85</v>
      </c>
      <c r="E65" s="24"/>
      <c r="F65" s="24"/>
      <c r="G65" s="24" t="s">
        <v>517</v>
      </c>
      <c r="H65" s="24"/>
      <c r="I65" s="24"/>
    </row>
    <row r="66" spans="1:9" ht="13.5" thickBot="1">
      <c r="A66" s="21">
        <v>60</v>
      </c>
      <c r="B66" s="21">
        <v>6153033</v>
      </c>
      <c r="C66" s="22" t="s">
        <v>318</v>
      </c>
      <c r="D66" s="22" t="s">
        <v>231</v>
      </c>
      <c r="E66" s="24"/>
      <c r="F66" s="24"/>
      <c r="G66" s="24" t="s">
        <v>517</v>
      </c>
      <c r="H66" s="24"/>
      <c r="I66" s="24"/>
    </row>
    <row r="67" spans="1:9" ht="13.5" thickBot="1">
      <c r="A67" s="21">
        <v>61</v>
      </c>
      <c r="B67" s="21">
        <v>6153065</v>
      </c>
      <c r="C67" s="22" t="s">
        <v>125</v>
      </c>
      <c r="D67" s="22" t="s">
        <v>231</v>
      </c>
      <c r="E67" s="24"/>
      <c r="F67" s="24"/>
      <c r="G67" s="24" t="s">
        <v>517</v>
      </c>
      <c r="H67" s="24"/>
      <c r="I67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A16384"/>
    </sheetView>
  </sheetViews>
  <sheetFormatPr defaultColWidth="9.140625" defaultRowHeight="12.75"/>
  <cols>
    <col min="1" max="1" width="6.57421875" style="0" customWidth="1"/>
    <col min="2" max="2" width="9.00390625" style="0" bestFit="1" customWidth="1"/>
    <col min="3" max="3" width="18.140625" style="0" bestFit="1" customWidth="1"/>
    <col min="4" max="4" width="7.00390625" style="0" bestFit="1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1035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7119002</v>
      </c>
      <c r="C7" s="22" t="s">
        <v>12</v>
      </c>
      <c r="D7" s="22" t="s">
        <v>89</v>
      </c>
      <c r="E7" s="24"/>
      <c r="F7" s="24" t="s">
        <v>517</v>
      </c>
      <c r="G7" s="24"/>
      <c r="H7" s="24"/>
      <c r="I7" s="24"/>
    </row>
    <row r="8" spans="1:9" ht="13.5" thickBot="1">
      <c r="A8" s="21">
        <v>2</v>
      </c>
      <c r="B8" s="21">
        <v>7119012</v>
      </c>
      <c r="C8" s="22" t="s">
        <v>196</v>
      </c>
      <c r="D8" s="22" t="s">
        <v>352</v>
      </c>
      <c r="E8" s="24"/>
      <c r="F8" s="24" t="s">
        <v>517</v>
      </c>
      <c r="G8" s="24"/>
      <c r="H8" s="24"/>
      <c r="I8" s="24"/>
    </row>
    <row r="9" spans="1:9" ht="13.5" thickBot="1">
      <c r="A9" s="21">
        <v>3</v>
      </c>
      <c r="B9" s="21">
        <v>7119016</v>
      </c>
      <c r="C9" s="22" t="s">
        <v>380</v>
      </c>
      <c r="D9" s="22" t="s">
        <v>381</v>
      </c>
      <c r="E9" s="24"/>
      <c r="F9" s="24" t="s">
        <v>517</v>
      </c>
      <c r="G9" s="24"/>
      <c r="H9" s="24"/>
      <c r="I9" s="24"/>
    </row>
    <row r="10" spans="1:9" ht="13.5" thickBot="1">
      <c r="A10" s="21">
        <v>4</v>
      </c>
      <c r="B10" s="21">
        <v>7119017</v>
      </c>
      <c r="C10" s="22" t="s">
        <v>382</v>
      </c>
      <c r="D10" s="22" t="s">
        <v>45</v>
      </c>
      <c r="E10" s="24"/>
      <c r="F10" s="24" t="s">
        <v>517</v>
      </c>
      <c r="G10" s="24"/>
      <c r="H10" s="24"/>
      <c r="I10" s="24"/>
    </row>
    <row r="11" spans="1:9" ht="13.5" thickBot="1">
      <c r="A11" s="21">
        <v>5</v>
      </c>
      <c r="B11" s="21">
        <v>7119020</v>
      </c>
      <c r="C11" s="22" t="s">
        <v>328</v>
      </c>
      <c r="D11" s="22" t="s">
        <v>106</v>
      </c>
      <c r="E11" s="24"/>
      <c r="F11" s="24" t="s">
        <v>517</v>
      </c>
      <c r="G11" s="24"/>
      <c r="H11" s="24"/>
      <c r="I11" s="24"/>
    </row>
    <row r="12" spans="1:9" ht="13.5" thickBot="1">
      <c r="A12" s="21">
        <v>6</v>
      </c>
      <c r="B12" s="21">
        <v>7119004</v>
      </c>
      <c r="C12" s="22" t="s">
        <v>383</v>
      </c>
      <c r="D12" s="22" t="s">
        <v>384</v>
      </c>
      <c r="E12" s="24"/>
      <c r="F12" s="24" t="s">
        <v>517</v>
      </c>
      <c r="G12" s="24"/>
      <c r="H12" s="24"/>
      <c r="I12" s="24"/>
    </row>
    <row r="13" spans="1:9" ht="13.5" thickBot="1">
      <c r="A13" s="21">
        <v>7</v>
      </c>
      <c r="B13" s="21">
        <v>7119021</v>
      </c>
      <c r="C13" s="22" t="s">
        <v>380</v>
      </c>
      <c r="D13" s="22" t="s">
        <v>385</v>
      </c>
      <c r="E13" s="24"/>
      <c r="F13" s="24" t="s">
        <v>517</v>
      </c>
      <c r="G13" s="24"/>
      <c r="H13" s="24"/>
      <c r="I13" s="24"/>
    </row>
    <row r="14" spans="1:9" ht="13.5" thickBot="1">
      <c r="A14" s="21">
        <v>8</v>
      </c>
      <c r="B14" s="21">
        <v>7119022</v>
      </c>
      <c r="C14" s="22" t="s">
        <v>112</v>
      </c>
      <c r="D14" s="22" t="s">
        <v>66</v>
      </c>
      <c r="E14" s="24"/>
      <c r="F14" s="24" t="s">
        <v>517</v>
      </c>
      <c r="G14" s="24"/>
      <c r="H14" s="24"/>
      <c r="I14" s="24"/>
    </row>
    <row r="15" spans="1:9" ht="13.5" thickBot="1">
      <c r="A15" s="21">
        <v>9</v>
      </c>
      <c r="B15" s="21">
        <v>7119005</v>
      </c>
      <c r="C15" s="22" t="s">
        <v>298</v>
      </c>
      <c r="D15" s="22" t="s">
        <v>386</v>
      </c>
      <c r="E15" s="24"/>
      <c r="F15" s="24" t="s">
        <v>517</v>
      </c>
      <c r="G15" s="24"/>
      <c r="H15" s="24"/>
      <c r="I15" s="24"/>
    </row>
    <row r="16" spans="1:9" ht="13.5" thickBot="1">
      <c r="A16" s="21">
        <v>10</v>
      </c>
      <c r="B16" s="21">
        <v>7119024</v>
      </c>
      <c r="C16" s="22" t="s">
        <v>298</v>
      </c>
      <c r="D16" s="22" t="s">
        <v>387</v>
      </c>
      <c r="E16" s="24"/>
      <c r="F16" s="24" t="s">
        <v>517</v>
      </c>
      <c r="G16" s="24"/>
      <c r="H16" s="24"/>
      <c r="I16" s="24"/>
    </row>
    <row r="17" spans="1:9" ht="13.5" thickBot="1">
      <c r="A17" s="21">
        <v>11</v>
      </c>
      <c r="B17" s="21">
        <v>7119025</v>
      </c>
      <c r="C17" s="22" t="s">
        <v>77</v>
      </c>
      <c r="D17" s="22" t="s">
        <v>203</v>
      </c>
      <c r="E17" s="24"/>
      <c r="F17" s="24" t="s">
        <v>517</v>
      </c>
      <c r="G17" s="24"/>
      <c r="H17" s="24"/>
      <c r="I17" s="24"/>
    </row>
    <row r="18" spans="1:9" ht="13.5" thickBot="1">
      <c r="A18" s="21">
        <v>12</v>
      </c>
      <c r="B18" s="21">
        <v>7119026</v>
      </c>
      <c r="C18" s="22" t="s">
        <v>243</v>
      </c>
      <c r="D18" s="22" t="s">
        <v>218</v>
      </c>
      <c r="E18" s="24"/>
      <c r="F18" s="24" t="s">
        <v>517</v>
      </c>
      <c r="G18" s="24"/>
      <c r="H18" s="24"/>
      <c r="I18" s="24"/>
    </row>
    <row r="19" spans="1:9" ht="13.5" thickBot="1">
      <c r="A19" s="21">
        <v>13</v>
      </c>
      <c r="B19" s="21">
        <v>7119027</v>
      </c>
      <c r="C19" s="22" t="s">
        <v>254</v>
      </c>
      <c r="D19" s="22" t="s">
        <v>221</v>
      </c>
      <c r="E19" s="24"/>
      <c r="F19" s="24" t="s">
        <v>517</v>
      </c>
      <c r="G19" s="24"/>
      <c r="H19" s="24"/>
      <c r="I19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6">
      <selection activeCell="F6" sqref="F6"/>
    </sheetView>
  </sheetViews>
  <sheetFormatPr defaultColWidth="9.140625" defaultRowHeight="12.75"/>
  <cols>
    <col min="1" max="1" width="5.7109375" style="0" customWidth="1"/>
    <col min="2" max="2" width="26.421875" style="86" customWidth="1"/>
  </cols>
  <sheetData>
    <row r="1" ht="15.75">
      <c r="B1" s="55" t="s">
        <v>628</v>
      </c>
    </row>
    <row r="2" ht="15.75">
      <c r="B2" s="55" t="s">
        <v>629</v>
      </c>
    </row>
    <row r="4" spans="1:2" ht="13.5" thickBot="1">
      <c r="A4" s="1"/>
      <c r="B4" s="2"/>
    </row>
    <row r="5" spans="1:7" ht="16.5" customHeight="1" thickBot="1">
      <c r="A5" s="95" t="s">
        <v>515</v>
      </c>
      <c r="B5" s="129" t="s">
        <v>577</v>
      </c>
      <c r="C5" s="95" t="s">
        <v>578</v>
      </c>
      <c r="D5" s="95"/>
      <c r="E5" s="95"/>
      <c r="F5" s="95"/>
      <c r="G5" s="95" t="s">
        <v>579</v>
      </c>
    </row>
    <row r="6" spans="1:7" ht="16.5" customHeight="1" thickBot="1">
      <c r="A6" s="95"/>
      <c r="B6" s="130"/>
      <c r="C6" s="15" t="s">
        <v>580</v>
      </c>
      <c r="D6" s="15" t="s">
        <v>114</v>
      </c>
      <c r="E6" s="15" t="s">
        <v>626</v>
      </c>
      <c r="F6" s="15" t="s">
        <v>582</v>
      </c>
      <c r="G6" s="95"/>
    </row>
    <row r="7" spans="1:7" ht="18.75" customHeight="1" thickBot="1">
      <c r="A7" s="17">
        <v>1</v>
      </c>
      <c r="B7" s="26" t="s">
        <v>630</v>
      </c>
      <c r="C7" s="17" t="s">
        <v>584</v>
      </c>
      <c r="D7" s="17"/>
      <c r="E7" s="18"/>
      <c r="F7" s="18"/>
      <c r="G7" s="18"/>
    </row>
    <row r="8" spans="1:7" ht="18.75" customHeight="1" thickBot="1">
      <c r="A8" s="17">
        <v>2</v>
      </c>
      <c r="B8" s="26" t="s">
        <v>631</v>
      </c>
      <c r="C8" s="17"/>
      <c r="D8" s="17" t="s">
        <v>517</v>
      </c>
      <c r="E8" s="18"/>
      <c r="F8" s="18"/>
      <c r="G8" s="18"/>
    </row>
    <row r="9" spans="1:7" ht="18.75" customHeight="1" thickBot="1">
      <c r="A9" s="17">
        <v>3</v>
      </c>
      <c r="B9" s="26" t="s">
        <v>632</v>
      </c>
      <c r="C9" s="17"/>
      <c r="D9" s="17" t="s">
        <v>517</v>
      </c>
      <c r="E9" s="18"/>
      <c r="F9" s="18"/>
      <c r="G9" s="18"/>
    </row>
    <row r="10" spans="1:7" ht="18.75" customHeight="1" thickBot="1">
      <c r="A10" s="17">
        <v>4</v>
      </c>
      <c r="B10" s="26" t="s">
        <v>633</v>
      </c>
      <c r="C10" s="17"/>
      <c r="D10" s="17" t="s">
        <v>517</v>
      </c>
      <c r="E10" s="18"/>
      <c r="F10" s="18"/>
      <c r="G10" s="18"/>
    </row>
    <row r="11" spans="1:7" ht="18.75" customHeight="1" thickBot="1">
      <c r="A11" s="17">
        <v>5</v>
      </c>
      <c r="B11" s="26" t="s">
        <v>634</v>
      </c>
      <c r="C11" s="17" t="s">
        <v>517</v>
      </c>
      <c r="D11" s="17"/>
      <c r="E11" s="18"/>
      <c r="F11" s="18"/>
      <c r="G11" s="18"/>
    </row>
    <row r="12" spans="1:7" ht="18.75" customHeight="1" thickBot="1">
      <c r="A12" s="17">
        <v>6</v>
      </c>
      <c r="B12" s="26" t="s">
        <v>635</v>
      </c>
      <c r="C12" s="17" t="s">
        <v>517</v>
      </c>
      <c r="D12" s="17"/>
      <c r="E12" s="18"/>
      <c r="F12" s="18"/>
      <c r="G12" s="18"/>
    </row>
    <row r="13" spans="1:7" ht="18.75" customHeight="1" thickBot="1">
      <c r="A13" s="17">
        <v>7</v>
      </c>
      <c r="B13" s="26" t="s">
        <v>636</v>
      </c>
      <c r="C13" s="17"/>
      <c r="D13" s="17" t="s">
        <v>517</v>
      </c>
      <c r="E13" s="18"/>
      <c r="F13" s="18"/>
      <c r="G13" s="18"/>
    </row>
    <row r="14" spans="1:7" ht="18.75" customHeight="1" thickBot="1">
      <c r="A14" s="17">
        <v>8</v>
      </c>
      <c r="B14" s="26" t="s">
        <v>637</v>
      </c>
      <c r="C14" s="17"/>
      <c r="D14" s="17" t="s">
        <v>517</v>
      </c>
      <c r="E14" s="18"/>
      <c r="F14" s="18"/>
      <c r="G14" s="18"/>
    </row>
    <row r="15" spans="1:7" ht="18.75" customHeight="1" thickBot="1">
      <c r="A15" s="17">
        <v>9</v>
      </c>
      <c r="B15" s="26" t="s">
        <v>638</v>
      </c>
      <c r="C15" s="17"/>
      <c r="D15" s="17" t="s">
        <v>517</v>
      </c>
      <c r="E15" s="18"/>
      <c r="F15" s="18"/>
      <c r="G15" s="18"/>
    </row>
    <row r="16" spans="1:7" ht="18.75" customHeight="1" thickBot="1">
      <c r="A16" s="17">
        <v>10</v>
      </c>
      <c r="B16" s="26" t="s">
        <v>639</v>
      </c>
      <c r="C16" s="17"/>
      <c r="D16" s="17" t="s">
        <v>517</v>
      </c>
      <c r="E16" s="18"/>
      <c r="F16" s="18"/>
      <c r="G16" s="18"/>
    </row>
    <row r="17" spans="1:7" ht="18.75" customHeight="1" thickBot="1">
      <c r="A17" s="17">
        <v>11</v>
      </c>
      <c r="B17" s="26" t="s">
        <v>640</v>
      </c>
      <c r="C17" s="17"/>
      <c r="D17" s="17" t="s">
        <v>517</v>
      </c>
      <c r="E17" s="18"/>
      <c r="F17" s="18"/>
      <c r="G17" s="18"/>
    </row>
    <row r="18" spans="1:7" ht="18.75" customHeight="1" thickBot="1">
      <c r="A18" s="17">
        <v>12</v>
      </c>
      <c r="B18" s="26" t="s">
        <v>641</v>
      </c>
      <c r="C18" s="17"/>
      <c r="D18" s="17" t="s">
        <v>517</v>
      </c>
      <c r="E18" s="18"/>
      <c r="F18" s="18"/>
      <c r="G18" s="18"/>
    </row>
    <row r="19" spans="1:7" ht="18.75" customHeight="1" thickBot="1">
      <c r="A19" s="17">
        <v>13</v>
      </c>
      <c r="B19" s="26" t="s">
        <v>642</v>
      </c>
      <c r="C19" s="17"/>
      <c r="D19" s="17" t="s">
        <v>517</v>
      </c>
      <c r="E19" s="18"/>
      <c r="F19" s="18"/>
      <c r="G19" s="18"/>
    </row>
    <row r="20" spans="1:7" ht="18.75" customHeight="1" thickBot="1">
      <c r="A20" s="17">
        <v>14</v>
      </c>
      <c r="B20" s="26" t="s">
        <v>643</v>
      </c>
      <c r="C20" s="17"/>
      <c r="D20" s="17" t="s">
        <v>517</v>
      </c>
      <c r="E20" s="18"/>
      <c r="F20" s="18"/>
      <c r="G20" s="18"/>
    </row>
    <row r="21" spans="1:7" ht="18.75" customHeight="1" thickBot="1">
      <c r="A21" s="17">
        <v>15</v>
      </c>
      <c r="B21" s="26" t="s">
        <v>644</v>
      </c>
      <c r="C21" s="17"/>
      <c r="D21" s="17" t="s">
        <v>517</v>
      </c>
      <c r="E21" s="18"/>
      <c r="F21" s="18"/>
      <c r="G21" s="18"/>
    </row>
    <row r="22" spans="1:7" ht="18.75" customHeight="1" thickBot="1">
      <c r="A22" s="17">
        <v>16</v>
      </c>
      <c r="B22" s="26" t="s">
        <v>645</v>
      </c>
      <c r="C22" s="17"/>
      <c r="D22" s="17" t="s">
        <v>517</v>
      </c>
      <c r="E22" s="18"/>
      <c r="F22" s="18"/>
      <c r="G22" s="18"/>
    </row>
    <row r="23" spans="1:7" ht="18.75" customHeight="1" thickBot="1">
      <c r="A23" s="17">
        <v>17</v>
      </c>
      <c r="B23" s="26" t="s">
        <v>646</v>
      </c>
      <c r="C23" s="17"/>
      <c r="D23" s="17" t="s">
        <v>517</v>
      </c>
      <c r="E23" s="18"/>
      <c r="F23" s="18"/>
      <c r="G23" s="18"/>
    </row>
    <row r="24" spans="3:6" ht="12.75">
      <c r="C24" s="14"/>
      <c r="D24" s="14"/>
      <c r="E24" s="14"/>
      <c r="F24" s="14"/>
    </row>
    <row r="25" spans="3:6" ht="12.75">
      <c r="C25" s="14"/>
      <c r="D25" s="14"/>
      <c r="E25" s="14"/>
      <c r="F25" s="14"/>
    </row>
    <row r="26" spans="3:6" ht="12.75">
      <c r="C26" s="14"/>
      <c r="D26" s="14"/>
      <c r="E26" s="14"/>
      <c r="F26" s="14"/>
    </row>
    <row r="27" spans="3:6" ht="12.75">
      <c r="C27" s="14"/>
      <c r="D27" s="14"/>
      <c r="E27" s="14"/>
      <c r="F27" s="14"/>
    </row>
    <row r="28" spans="3:6" ht="12.75">
      <c r="C28" s="14"/>
      <c r="D28" s="14"/>
      <c r="E28" s="14"/>
      <c r="F28" s="14"/>
    </row>
    <row r="29" spans="3:6" ht="12.75">
      <c r="C29" s="14"/>
      <c r="D29" s="14"/>
      <c r="E29" s="14"/>
      <c r="F29" s="14"/>
    </row>
    <row r="30" spans="3:6" ht="12.75">
      <c r="C30" s="14"/>
      <c r="D30" s="14"/>
      <c r="E30" s="14"/>
      <c r="F30" s="14"/>
    </row>
    <row r="31" spans="3:6" ht="12.75">
      <c r="C31" s="14"/>
      <c r="D31" s="14"/>
      <c r="E31" s="14"/>
      <c r="F31" s="14"/>
    </row>
    <row r="32" spans="3:6" ht="12.75">
      <c r="C32" s="14"/>
      <c r="D32" s="14"/>
      <c r="E32" s="14"/>
      <c r="F32" s="14"/>
    </row>
    <row r="33" spans="3:6" ht="12.75">
      <c r="C33" s="14"/>
      <c r="D33" s="14"/>
      <c r="E33" s="14"/>
      <c r="F33" s="14"/>
    </row>
    <row r="34" spans="3:6" ht="12.75">
      <c r="C34" s="14"/>
      <c r="D34" s="14"/>
      <c r="E34" s="14"/>
      <c r="F34" s="14"/>
    </row>
    <row r="35" spans="3:6" ht="12.75">
      <c r="C35" s="14"/>
      <c r="D35" s="14"/>
      <c r="E35" s="14"/>
      <c r="F35" s="14"/>
    </row>
    <row r="36" spans="3:6" ht="12.75">
      <c r="C36" s="14"/>
      <c r="D36" s="14"/>
      <c r="E36" s="14"/>
      <c r="F36" s="14"/>
    </row>
    <row r="37" spans="3:6" ht="12.75">
      <c r="C37" s="14"/>
      <c r="D37" s="14"/>
      <c r="E37" s="14"/>
      <c r="F37" s="14"/>
    </row>
    <row r="38" spans="3:6" ht="12.75">
      <c r="C38" s="14"/>
      <c r="D38" s="14"/>
      <c r="E38" s="14"/>
      <c r="F38" s="14"/>
    </row>
    <row r="39" spans="3:6" ht="12.75">
      <c r="C39" s="14"/>
      <c r="D39" s="14"/>
      <c r="E39" s="14"/>
      <c r="F39" s="14"/>
    </row>
    <row r="40" spans="3:6" ht="12.75">
      <c r="C40" s="14"/>
      <c r="D40" s="14"/>
      <c r="E40" s="14"/>
      <c r="F40" s="14"/>
    </row>
    <row r="41" spans="3:6" ht="12.75">
      <c r="C41" s="14"/>
      <c r="D41" s="14"/>
      <c r="E41" s="14"/>
      <c r="F41" s="14"/>
    </row>
    <row r="42" spans="3:6" ht="12.75">
      <c r="C42" s="14"/>
      <c r="D42" s="14"/>
      <c r="E42" s="14"/>
      <c r="F42" s="14"/>
    </row>
    <row r="43" spans="3:6" ht="12.75">
      <c r="C43" s="14"/>
      <c r="D43" s="14"/>
      <c r="E43" s="14"/>
      <c r="F43" s="14"/>
    </row>
    <row r="44" spans="3:6" ht="12.75">
      <c r="C44" s="14"/>
      <c r="D44" s="14"/>
      <c r="E44" s="14"/>
      <c r="F44" s="14"/>
    </row>
    <row r="45" spans="3:6" ht="12.75">
      <c r="C45" s="14"/>
      <c r="D45" s="14"/>
      <c r="E45" s="14"/>
      <c r="F45" s="14"/>
    </row>
    <row r="46" spans="3:6" ht="12.75">
      <c r="C46" s="14"/>
      <c r="D46" s="14"/>
      <c r="E46" s="14"/>
      <c r="F46" s="14"/>
    </row>
    <row r="47" spans="3:6" ht="12.75">
      <c r="C47" s="14"/>
      <c r="D47" s="14"/>
      <c r="E47" s="14"/>
      <c r="F47" s="14"/>
    </row>
    <row r="48" spans="3:6" ht="12.75">
      <c r="C48" s="14"/>
      <c r="D48" s="14"/>
      <c r="E48" s="14"/>
      <c r="F48" s="14"/>
    </row>
    <row r="49" spans="3:6" ht="12.75">
      <c r="C49" s="14"/>
      <c r="D49" s="14"/>
      <c r="E49" s="14"/>
      <c r="F49" s="14"/>
    </row>
    <row r="50" spans="3:6" ht="12.75">
      <c r="C50" s="14"/>
      <c r="D50" s="14"/>
      <c r="E50" s="14"/>
      <c r="F50" s="14"/>
    </row>
    <row r="51" spans="3:6" ht="12.75">
      <c r="C51" s="14"/>
      <c r="D51" s="14"/>
      <c r="E51" s="14"/>
      <c r="F51" s="14"/>
    </row>
    <row r="52" spans="3:6" ht="12.75">
      <c r="C52" s="14"/>
      <c r="D52" s="14"/>
      <c r="E52" s="14"/>
      <c r="F52" s="14"/>
    </row>
    <row r="53" spans="3:6" ht="12.75">
      <c r="C53" s="14"/>
      <c r="D53" s="14"/>
      <c r="E53" s="14"/>
      <c r="F53" s="14"/>
    </row>
    <row r="54" spans="3:6" ht="12.75">
      <c r="C54" s="14"/>
      <c r="D54" s="14"/>
      <c r="E54" s="14"/>
      <c r="F54" s="14"/>
    </row>
    <row r="55" spans="3:6" ht="12.75">
      <c r="C55" s="14"/>
      <c r="D55" s="14"/>
      <c r="E55" s="14"/>
      <c r="F55" s="14"/>
    </row>
    <row r="56" spans="3:6" ht="12.75">
      <c r="C56" s="14"/>
      <c r="D56" s="14"/>
      <c r="E56" s="14"/>
      <c r="F56" s="14"/>
    </row>
    <row r="57" spans="3:6" ht="12.75">
      <c r="C57" s="14"/>
      <c r="D57" s="14"/>
      <c r="E57" s="14"/>
      <c r="F57" s="14"/>
    </row>
    <row r="58" spans="3:6" ht="12.75">
      <c r="C58" s="14"/>
      <c r="D58" s="14"/>
      <c r="E58" s="14"/>
      <c r="F58" s="14"/>
    </row>
    <row r="59" spans="3:6" ht="12.75">
      <c r="C59" s="14"/>
      <c r="D59" s="14"/>
      <c r="E59" s="14"/>
      <c r="F59" s="14"/>
    </row>
    <row r="60" spans="3:6" ht="12.75">
      <c r="C60" s="14"/>
      <c r="D60" s="14"/>
      <c r="E60" s="14"/>
      <c r="F60" s="14"/>
    </row>
    <row r="61" spans="3:6" ht="12.75">
      <c r="C61" s="14"/>
      <c r="D61" s="14"/>
      <c r="E61" s="14"/>
      <c r="F61" s="14"/>
    </row>
    <row r="62" spans="3:6" ht="12.75">
      <c r="C62" s="14"/>
      <c r="D62" s="14"/>
      <c r="E62" s="14"/>
      <c r="F62" s="14"/>
    </row>
    <row r="63" spans="3:6" ht="12.75">
      <c r="C63" s="14"/>
      <c r="D63" s="14"/>
      <c r="E63" s="14"/>
      <c r="F63" s="14"/>
    </row>
    <row r="64" spans="3:6" ht="12.75">
      <c r="C64" s="14"/>
      <c r="D64" s="14"/>
      <c r="E64" s="14"/>
      <c r="F64" s="14"/>
    </row>
    <row r="65" spans="3:6" ht="12.75">
      <c r="C65" s="14"/>
      <c r="D65" s="14"/>
      <c r="E65" s="14"/>
      <c r="F65" s="14"/>
    </row>
    <row r="66" spans="3:6" ht="12.75">
      <c r="C66" s="14"/>
      <c r="D66" s="14"/>
      <c r="E66" s="14"/>
      <c r="F66" s="14"/>
    </row>
    <row r="67" spans="3:6" ht="12.75">
      <c r="C67" s="14"/>
      <c r="D67" s="14"/>
      <c r="E67" s="14"/>
      <c r="F67" s="14"/>
    </row>
    <row r="68" spans="3:6" ht="12.75">
      <c r="C68" s="14"/>
      <c r="D68" s="14"/>
      <c r="E68" s="14"/>
      <c r="F68" s="14"/>
    </row>
    <row r="69" spans="3:6" ht="12.75">
      <c r="C69" s="14"/>
      <c r="D69" s="14"/>
      <c r="E69" s="14"/>
      <c r="F69" s="14"/>
    </row>
    <row r="70" spans="3:6" ht="12.75">
      <c r="C70" s="14"/>
      <c r="D70" s="14"/>
      <c r="E70" s="14"/>
      <c r="F70" s="14"/>
    </row>
    <row r="71" spans="3:6" ht="12.75">
      <c r="C71" s="14"/>
      <c r="D71" s="14"/>
      <c r="E71" s="14"/>
      <c r="F71" s="14"/>
    </row>
    <row r="72" spans="3:6" ht="12.75">
      <c r="C72" s="14"/>
      <c r="D72" s="14"/>
      <c r="E72" s="14"/>
      <c r="F72" s="14"/>
    </row>
    <row r="73" spans="3:6" ht="12.75">
      <c r="C73" s="14"/>
      <c r="D73" s="14"/>
      <c r="E73" s="14"/>
      <c r="F73" s="14"/>
    </row>
    <row r="74" spans="3:6" ht="12.75">
      <c r="C74" s="14"/>
      <c r="D74" s="14"/>
      <c r="E74" s="14"/>
      <c r="F74" s="14"/>
    </row>
    <row r="75" spans="3:6" ht="12.75">
      <c r="C75" s="14"/>
      <c r="D75" s="14"/>
      <c r="E75" s="14"/>
      <c r="F75" s="14"/>
    </row>
    <row r="76" spans="3:6" ht="12.75">
      <c r="C76" s="14"/>
      <c r="D76" s="14"/>
      <c r="E76" s="14"/>
      <c r="F76" s="14"/>
    </row>
    <row r="77" spans="3:6" ht="12.75">
      <c r="C77" s="14"/>
      <c r="D77" s="14"/>
      <c r="E77" s="14"/>
      <c r="F77" s="14"/>
    </row>
    <row r="78" spans="3:6" ht="12.75">
      <c r="C78" s="14"/>
      <c r="D78" s="14"/>
      <c r="E78" s="14"/>
      <c r="F78" s="14"/>
    </row>
    <row r="79" spans="3:6" ht="12.75">
      <c r="C79" s="14"/>
      <c r="D79" s="14"/>
      <c r="E79" s="14"/>
      <c r="F79" s="14"/>
    </row>
    <row r="80" spans="3:6" ht="12.75">
      <c r="C80" s="14"/>
      <c r="D80" s="14"/>
      <c r="E80" s="14"/>
      <c r="F80" s="14"/>
    </row>
    <row r="81" spans="3:6" ht="12.75">
      <c r="C81" s="14"/>
      <c r="D81" s="14"/>
      <c r="E81" s="14"/>
      <c r="F81" s="14"/>
    </row>
    <row r="82" spans="3:6" ht="12.75">
      <c r="C82" s="14"/>
      <c r="D82" s="14"/>
      <c r="E82" s="14"/>
      <c r="F82" s="14"/>
    </row>
    <row r="83" spans="3:6" ht="12.75">
      <c r="C83" s="14"/>
      <c r="D83" s="14"/>
      <c r="E83" s="14"/>
      <c r="F83" s="14"/>
    </row>
    <row r="84" spans="3:6" ht="12.75">
      <c r="C84" s="14"/>
      <c r="D84" s="14"/>
      <c r="E84" s="14"/>
      <c r="F84" s="14"/>
    </row>
    <row r="85" spans="3:6" ht="12.75">
      <c r="C85" s="14"/>
      <c r="D85" s="14"/>
      <c r="E85" s="14"/>
      <c r="F85" s="14"/>
    </row>
    <row r="86" spans="3:6" ht="12.75">
      <c r="C86" s="14"/>
      <c r="D86" s="14"/>
      <c r="E86" s="14"/>
      <c r="F86" s="14"/>
    </row>
    <row r="87" spans="3:6" ht="12.75">
      <c r="C87" s="14"/>
      <c r="D87" s="14"/>
      <c r="E87" s="14"/>
      <c r="F87" s="14"/>
    </row>
    <row r="88" spans="3:6" ht="12.75">
      <c r="C88" s="14"/>
      <c r="D88" s="14"/>
      <c r="E88" s="14"/>
      <c r="F88" s="14"/>
    </row>
    <row r="89" spans="3:6" ht="12.75">
      <c r="C89" s="14"/>
      <c r="D89" s="14"/>
      <c r="E89" s="14"/>
      <c r="F89" s="14"/>
    </row>
    <row r="90" spans="3:6" ht="12.75">
      <c r="C90" s="14"/>
      <c r="D90" s="14"/>
      <c r="E90" s="14"/>
      <c r="F90" s="14"/>
    </row>
    <row r="91" spans="3:6" ht="12.75">
      <c r="C91" s="14"/>
      <c r="D91" s="14"/>
      <c r="E91" s="14"/>
      <c r="F91" s="14"/>
    </row>
    <row r="92" spans="3:6" ht="12.75">
      <c r="C92" s="14"/>
      <c r="D92" s="14"/>
      <c r="E92" s="14"/>
      <c r="F92" s="14"/>
    </row>
    <row r="93" spans="3:6" ht="12.75">
      <c r="C93" s="14"/>
      <c r="D93" s="14"/>
      <c r="E93" s="14"/>
      <c r="F93" s="14"/>
    </row>
    <row r="94" spans="3:6" ht="12.75">
      <c r="C94" s="14"/>
      <c r="D94" s="14"/>
      <c r="E94" s="14"/>
      <c r="F94" s="14"/>
    </row>
    <row r="95" spans="3:6" ht="12.75">
      <c r="C95" s="14"/>
      <c r="D95" s="14"/>
      <c r="E95" s="14"/>
      <c r="F95" s="14"/>
    </row>
    <row r="96" spans="3:6" ht="12.75">
      <c r="C96" s="14"/>
      <c r="D96" s="14"/>
      <c r="E96" s="14"/>
      <c r="F96" s="14"/>
    </row>
    <row r="97" spans="3:6" ht="12.75">
      <c r="C97" s="14"/>
      <c r="D97" s="14"/>
      <c r="E97" s="14"/>
      <c r="F97" s="14"/>
    </row>
    <row r="98" spans="3:6" ht="12.75">
      <c r="C98" s="14"/>
      <c r="D98" s="14"/>
      <c r="E98" s="14"/>
      <c r="F98" s="14"/>
    </row>
    <row r="99" spans="3:6" ht="12.75">
      <c r="C99" s="14"/>
      <c r="D99" s="14"/>
      <c r="E99" s="14"/>
      <c r="F99" s="14"/>
    </row>
    <row r="100" spans="3:6" ht="12.75">
      <c r="C100" s="14"/>
      <c r="D100" s="14"/>
      <c r="E100" s="14"/>
      <c r="F100" s="14"/>
    </row>
    <row r="101" spans="3:6" ht="12.75">
      <c r="C101" s="14"/>
      <c r="D101" s="14"/>
      <c r="E101" s="14"/>
      <c r="F101" s="14"/>
    </row>
    <row r="102" spans="3:6" ht="12.75">
      <c r="C102" s="14"/>
      <c r="D102" s="14"/>
      <c r="E102" s="14"/>
      <c r="F102" s="14"/>
    </row>
    <row r="103" spans="3:6" ht="12.75">
      <c r="C103" s="14"/>
      <c r="D103" s="14"/>
      <c r="E103" s="14"/>
      <c r="F103" s="14"/>
    </row>
    <row r="104" spans="3:6" ht="12.75">
      <c r="C104" s="14"/>
      <c r="D104" s="14"/>
      <c r="E104" s="14"/>
      <c r="F104" s="14"/>
    </row>
  </sheetData>
  <mergeCells count="4">
    <mergeCell ref="G5:G6"/>
    <mergeCell ref="A5:A6"/>
    <mergeCell ref="B5:B6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7">
      <selection activeCell="A1" sqref="A1:A16384"/>
    </sheetView>
  </sheetViews>
  <sheetFormatPr defaultColWidth="9.140625" defaultRowHeight="12.75"/>
  <cols>
    <col min="1" max="1" width="5.57421875" style="0" customWidth="1"/>
    <col min="2" max="2" width="9.00390625" style="0" bestFit="1" customWidth="1"/>
    <col min="3" max="3" width="16.7109375" style="0" bestFit="1" customWidth="1"/>
    <col min="4" max="4" width="8.00390625" style="0" bestFit="1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1038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7137015</v>
      </c>
      <c r="C7" s="22" t="s">
        <v>415</v>
      </c>
      <c r="D7" s="22" t="s">
        <v>3</v>
      </c>
      <c r="E7" s="21"/>
      <c r="F7" s="24"/>
      <c r="G7" s="24" t="s">
        <v>517</v>
      </c>
      <c r="H7" s="24"/>
      <c r="I7" s="24"/>
    </row>
    <row r="8" spans="1:9" ht="13.5" thickBot="1">
      <c r="A8" s="21">
        <v>2</v>
      </c>
      <c r="B8" s="21">
        <v>7137016</v>
      </c>
      <c r="C8" s="22" t="s">
        <v>416</v>
      </c>
      <c r="D8" s="22" t="s">
        <v>126</v>
      </c>
      <c r="E8" s="21"/>
      <c r="F8" s="24"/>
      <c r="G8" s="24" t="s">
        <v>517</v>
      </c>
      <c r="H8" s="24"/>
      <c r="I8" s="24"/>
    </row>
    <row r="9" spans="1:9" ht="13.5" thickBot="1">
      <c r="A9" s="21">
        <v>3</v>
      </c>
      <c r="B9" s="21">
        <v>7137017</v>
      </c>
      <c r="C9" s="22" t="s">
        <v>417</v>
      </c>
      <c r="D9" s="22" t="s">
        <v>418</v>
      </c>
      <c r="E9" s="21"/>
      <c r="F9" s="24"/>
      <c r="G9" s="24" t="s">
        <v>517</v>
      </c>
      <c r="H9" s="24"/>
      <c r="I9" s="24"/>
    </row>
    <row r="10" spans="1:9" ht="13.5" thickBot="1">
      <c r="A10" s="21">
        <v>4</v>
      </c>
      <c r="B10" s="21">
        <v>7137018</v>
      </c>
      <c r="C10" s="22" t="s">
        <v>100</v>
      </c>
      <c r="D10" s="22" t="s">
        <v>419</v>
      </c>
      <c r="E10" s="21"/>
      <c r="F10" s="24"/>
      <c r="G10" s="24" t="s">
        <v>517</v>
      </c>
      <c r="H10" s="24"/>
      <c r="I10" s="24"/>
    </row>
    <row r="11" spans="1:9" ht="13.5" thickBot="1">
      <c r="A11" s="21">
        <v>5</v>
      </c>
      <c r="B11" s="21">
        <v>7137019</v>
      </c>
      <c r="C11" s="22" t="s">
        <v>420</v>
      </c>
      <c r="D11" s="22" t="s">
        <v>9</v>
      </c>
      <c r="E11" s="21"/>
      <c r="F11" s="24"/>
      <c r="G11" s="24" t="s">
        <v>517</v>
      </c>
      <c r="H11" s="24"/>
      <c r="I11" s="24"/>
    </row>
    <row r="12" spans="1:9" ht="13.5" thickBot="1">
      <c r="A12" s="21">
        <v>6</v>
      </c>
      <c r="B12" s="21">
        <v>7137001</v>
      </c>
      <c r="C12" s="22" t="s">
        <v>339</v>
      </c>
      <c r="D12" s="22" t="s">
        <v>15</v>
      </c>
      <c r="E12" s="21"/>
      <c r="F12" s="24"/>
      <c r="G12" s="24" t="s">
        <v>517</v>
      </c>
      <c r="H12" s="24"/>
      <c r="I12" s="24"/>
    </row>
    <row r="13" spans="1:9" ht="13.5" thickBot="1">
      <c r="A13" s="21">
        <v>7</v>
      </c>
      <c r="B13" s="21">
        <v>7137020</v>
      </c>
      <c r="C13" s="22" t="s">
        <v>421</v>
      </c>
      <c r="D13" s="22" t="s">
        <v>89</v>
      </c>
      <c r="E13" s="21"/>
      <c r="F13" s="24"/>
      <c r="G13" s="24" t="s">
        <v>517</v>
      </c>
      <c r="H13" s="24"/>
      <c r="I13" s="24"/>
    </row>
    <row r="14" spans="1:9" ht="13.5" thickBot="1">
      <c r="A14" s="21">
        <v>8</v>
      </c>
      <c r="B14" s="21">
        <v>7137021</v>
      </c>
      <c r="C14" s="22" t="s">
        <v>222</v>
      </c>
      <c r="D14" s="22" t="s">
        <v>422</v>
      </c>
      <c r="E14" s="21"/>
      <c r="F14" s="24"/>
      <c r="G14" s="24" t="s">
        <v>517</v>
      </c>
      <c r="H14" s="24"/>
      <c r="I14" s="24"/>
    </row>
    <row r="15" spans="1:9" ht="13.5" thickBot="1">
      <c r="A15" s="21">
        <v>9</v>
      </c>
      <c r="B15" s="21">
        <v>7137022</v>
      </c>
      <c r="C15" s="22" t="s">
        <v>4</v>
      </c>
      <c r="D15" s="22" t="s">
        <v>19</v>
      </c>
      <c r="E15" s="21"/>
      <c r="F15" s="24"/>
      <c r="G15" s="24" t="s">
        <v>517</v>
      </c>
      <c r="H15" s="24"/>
      <c r="I15" s="24"/>
    </row>
    <row r="16" spans="1:9" ht="13.5" thickBot="1">
      <c r="A16" s="21">
        <v>10</v>
      </c>
      <c r="B16" s="21">
        <v>7137023</v>
      </c>
      <c r="C16" s="22" t="s">
        <v>423</v>
      </c>
      <c r="D16" s="22" t="s">
        <v>238</v>
      </c>
      <c r="E16" s="21"/>
      <c r="F16" s="24"/>
      <c r="G16" s="24" t="s">
        <v>517</v>
      </c>
      <c r="H16" s="24"/>
      <c r="I16" s="24"/>
    </row>
    <row r="17" spans="1:9" ht="13.5" thickBot="1">
      <c r="A17" s="21">
        <v>11</v>
      </c>
      <c r="B17" s="21">
        <v>7137002</v>
      </c>
      <c r="C17" s="22" t="s">
        <v>249</v>
      </c>
      <c r="D17" s="22" t="s">
        <v>424</v>
      </c>
      <c r="E17" s="21"/>
      <c r="F17" s="24"/>
      <c r="G17" s="24" t="s">
        <v>517</v>
      </c>
      <c r="H17" s="24"/>
      <c r="I17" s="24"/>
    </row>
    <row r="18" spans="1:9" ht="13.5" thickBot="1">
      <c r="A18" s="21">
        <v>12</v>
      </c>
      <c r="B18" s="21">
        <v>7137026</v>
      </c>
      <c r="C18" s="22" t="s">
        <v>12</v>
      </c>
      <c r="D18" s="22" t="s">
        <v>350</v>
      </c>
      <c r="E18" s="21"/>
      <c r="F18" s="24"/>
      <c r="G18" s="24" t="s">
        <v>517</v>
      </c>
      <c r="H18" s="24"/>
      <c r="I18" s="24"/>
    </row>
    <row r="19" spans="1:9" ht="13.5" thickBot="1">
      <c r="A19" s="21">
        <v>13</v>
      </c>
      <c r="B19" s="21">
        <v>7137028</v>
      </c>
      <c r="C19" s="22" t="s">
        <v>425</v>
      </c>
      <c r="D19" s="22" t="s">
        <v>93</v>
      </c>
      <c r="E19" s="21"/>
      <c r="F19" s="24"/>
      <c r="G19" s="24" t="s">
        <v>517</v>
      </c>
      <c r="H19" s="24"/>
      <c r="I19" s="24"/>
    </row>
    <row r="20" spans="1:9" ht="13.5" thickBot="1">
      <c r="A20" s="21">
        <v>14</v>
      </c>
      <c r="B20" s="21">
        <v>7137004</v>
      </c>
      <c r="C20" s="22" t="s">
        <v>175</v>
      </c>
      <c r="D20" s="22" t="s">
        <v>94</v>
      </c>
      <c r="E20" s="21"/>
      <c r="F20" s="24"/>
      <c r="G20" s="24" t="s">
        <v>517</v>
      </c>
      <c r="H20" s="24"/>
      <c r="I20" s="24"/>
    </row>
    <row r="21" spans="1:9" ht="13.5" thickBot="1">
      <c r="A21" s="21">
        <v>15</v>
      </c>
      <c r="B21" s="21">
        <v>7137029</v>
      </c>
      <c r="C21" s="22" t="s">
        <v>426</v>
      </c>
      <c r="D21" s="22" t="s">
        <v>40</v>
      </c>
      <c r="E21" s="21"/>
      <c r="F21" s="24"/>
      <c r="G21" s="24" t="s">
        <v>517</v>
      </c>
      <c r="H21" s="24"/>
      <c r="I21" s="24"/>
    </row>
    <row r="22" spans="1:9" ht="13.5" thickBot="1">
      <c r="A22" s="21">
        <v>16</v>
      </c>
      <c r="B22" s="21">
        <v>7137030</v>
      </c>
      <c r="C22" s="22" t="s">
        <v>427</v>
      </c>
      <c r="D22" s="22" t="s">
        <v>40</v>
      </c>
      <c r="E22" s="21"/>
      <c r="F22" s="24"/>
      <c r="G22" s="24" t="s">
        <v>517</v>
      </c>
      <c r="H22" s="24"/>
      <c r="I22" s="24"/>
    </row>
    <row r="23" spans="1:9" ht="13.5" thickBot="1">
      <c r="A23" s="21">
        <v>17</v>
      </c>
      <c r="B23" s="21">
        <v>7137031</v>
      </c>
      <c r="C23" s="22" t="s">
        <v>92</v>
      </c>
      <c r="D23" s="22" t="s">
        <v>40</v>
      </c>
      <c r="E23" s="21"/>
      <c r="F23" s="24"/>
      <c r="G23" s="24" t="s">
        <v>517</v>
      </c>
      <c r="H23" s="24"/>
      <c r="I23" s="24"/>
    </row>
    <row r="24" spans="1:9" ht="13.5" thickBot="1">
      <c r="A24" s="21">
        <v>18</v>
      </c>
      <c r="B24" s="21">
        <v>7137032</v>
      </c>
      <c r="C24" s="22" t="s">
        <v>428</v>
      </c>
      <c r="D24" s="22" t="s">
        <v>40</v>
      </c>
      <c r="E24" s="21"/>
      <c r="F24" s="24"/>
      <c r="G24" s="24" t="s">
        <v>517</v>
      </c>
      <c r="H24" s="24"/>
      <c r="I24" s="24"/>
    </row>
    <row r="25" spans="1:9" ht="13.5" thickBot="1">
      <c r="A25" s="21">
        <v>19</v>
      </c>
      <c r="B25" s="21">
        <v>7137033</v>
      </c>
      <c r="C25" s="22" t="s">
        <v>277</v>
      </c>
      <c r="D25" s="22" t="s">
        <v>95</v>
      </c>
      <c r="E25" s="21"/>
      <c r="F25" s="24"/>
      <c r="G25" s="24" t="s">
        <v>517</v>
      </c>
      <c r="H25" s="24"/>
      <c r="I25" s="24"/>
    </row>
    <row r="26" spans="1:9" ht="13.5" thickBot="1">
      <c r="A26" s="21">
        <v>20</v>
      </c>
      <c r="B26" s="21">
        <v>7137034</v>
      </c>
      <c r="C26" s="22" t="s">
        <v>429</v>
      </c>
      <c r="D26" s="22" t="s">
        <v>299</v>
      </c>
      <c r="E26" s="21"/>
      <c r="F26" s="24"/>
      <c r="G26" s="24" t="s">
        <v>517</v>
      </c>
      <c r="H26" s="24"/>
      <c r="I26" s="24"/>
    </row>
    <row r="27" spans="1:9" ht="13.5" thickBot="1">
      <c r="A27" s="21">
        <v>21</v>
      </c>
      <c r="B27" s="21">
        <v>7137035</v>
      </c>
      <c r="C27" s="22" t="s">
        <v>430</v>
      </c>
      <c r="D27" s="22" t="s">
        <v>241</v>
      </c>
      <c r="E27" s="21"/>
      <c r="F27" s="24"/>
      <c r="G27" s="24" t="s">
        <v>517</v>
      </c>
      <c r="H27" s="24"/>
      <c r="I27" s="24"/>
    </row>
    <row r="28" spans="1:9" ht="13.5" thickBot="1">
      <c r="A28" s="21">
        <v>22</v>
      </c>
      <c r="B28" s="21">
        <v>7137036</v>
      </c>
      <c r="C28" s="22" t="s">
        <v>431</v>
      </c>
      <c r="D28" s="22" t="s">
        <v>432</v>
      </c>
      <c r="E28" s="21"/>
      <c r="F28" s="24"/>
      <c r="G28" s="24" t="s">
        <v>517</v>
      </c>
      <c r="H28" s="24"/>
      <c r="I28" s="24"/>
    </row>
    <row r="29" spans="1:9" ht="13.5" thickBot="1">
      <c r="A29" s="21">
        <v>23</v>
      </c>
      <c r="B29" s="21">
        <v>7137037</v>
      </c>
      <c r="C29" s="22" t="s">
        <v>433</v>
      </c>
      <c r="D29" s="22" t="s">
        <v>244</v>
      </c>
      <c r="E29" s="21"/>
      <c r="F29" s="24"/>
      <c r="G29" s="24" t="s">
        <v>517</v>
      </c>
      <c r="H29" s="24"/>
      <c r="I29" s="24"/>
    </row>
    <row r="30" spans="1:9" ht="13.5" thickBot="1">
      <c r="A30" s="21">
        <v>24</v>
      </c>
      <c r="B30" s="21">
        <v>7137038</v>
      </c>
      <c r="C30" s="22" t="s">
        <v>434</v>
      </c>
      <c r="D30" s="22" t="s">
        <v>168</v>
      </c>
      <c r="E30" s="21"/>
      <c r="F30" s="24"/>
      <c r="G30" s="24" t="s">
        <v>517</v>
      </c>
      <c r="H30" s="24"/>
      <c r="I30" s="24"/>
    </row>
    <row r="31" spans="1:9" ht="13.5" thickBot="1">
      <c r="A31" s="21">
        <v>25</v>
      </c>
      <c r="B31" s="21">
        <v>7137039</v>
      </c>
      <c r="C31" s="22" t="s">
        <v>435</v>
      </c>
      <c r="D31" s="22" t="s">
        <v>47</v>
      </c>
      <c r="E31" s="21"/>
      <c r="F31" s="24"/>
      <c r="G31" s="24" t="s">
        <v>517</v>
      </c>
      <c r="H31" s="24"/>
      <c r="I31" s="24"/>
    </row>
    <row r="32" spans="1:9" ht="13.5" thickBot="1">
      <c r="A32" s="21">
        <v>26</v>
      </c>
      <c r="B32" s="21">
        <v>7137005</v>
      </c>
      <c r="C32" s="22" t="s">
        <v>425</v>
      </c>
      <c r="D32" s="22" t="s">
        <v>181</v>
      </c>
      <c r="E32" s="21"/>
      <c r="F32" s="24"/>
      <c r="G32" s="24" t="s">
        <v>517</v>
      </c>
      <c r="H32" s="24"/>
      <c r="I32" s="24"/>
    </row>
    <row r="33" spans="1:9" ht="13.5" thickBot="1">
      <c r="A33" s="21">
        <v>27</v>
      </c>
      <c r="B33" s="21">
        <v>7137041</v>
      </c>
      <c r="C33" s="22" t="s">
        <v>436</v>
      </c>
      <c r="D33" s="22" t="s">
        <v>437</v>
      </c>
      <c r="E33" s="21"/>
      <c r="F33" s="24"/>
      <c r="G33" s="24" t="s">
        <v>517</v>
      </c>
      <c r="H33" s="24"/>
      <c r="I33" s="24"/>
    </row>
    <row r="34" spans="1:9" ht="13.5" thickBot="1">
      <c r="A34" s="21">
        <v>28</v>
      </c>
      <c r="B34" s="21">
        <v>7137006</v>
      </c>
      <c r="C34" s="22" t="s">
        <v>235</v>
      </c>
      <c r="D34" s="22" t="s">
        <v>253</v>
      </c>
      <c r="E34" s="21"/>
      <c r="F34" s="24"/>
      <c r="G34" s="24" t="s">
        <v>517</v>
      </c>
      <c r="H34" s="24"/>
      <c r="I34" s="24"/>
    </row>
    <row r="35" spans="1:9" ht="13.5" thickBot="1">
      <c r="A35" s="21">
        <v>29</v>
      </c>
      <c r="B35" s="21">
        <v>7137008</v>
      </c>
      <c r="C35" s="22" t="s">
        <v>107</v>
      </c>
      <c r="D35" s="22" t="s">
        <v>109</v>
      </c>
      <c r="E35" s="21"/>
      <c r="F35" s="24"/>
      <c r="G35" s="24" t="s">
        <v>517</v>
      </c>
      <c r="H35" s="24"/>
      <c r="I35" s="24"/>
    </row>
    <row r="36" spans="1:9" ht="13.5" thickBot="1">
      <c r="A36" s="21">
        <v>30</v>
      </c>
      <c r="B36" s="21">
        <v>7137056</v>
      </c>
      <c r="C36" s="22" t="s">
        <v>117</v>
      </c>
      <c r="D36" s="22" t="s">
        <v>189</v>
      </c>
      <c r="E36" s="21"/>
      <c r="F36" s="24"/>
      <c r="G36" s="24" t="s">
        <v>517</v>
      </c>
      <c r="H36" s="24"/>
      <c r="I36" s="24"/>
    </row>
    <row r="37" spans="1:9" ht="13.5" thickBot="1">
      <c r="A37" s="21">
        <v>31</v>
      </c>
      <c r="B37" s="21">
        <v>7137044</v>
      </c>
      <c r="C37" s="22" t="s">
        <v>438</v>
      </c>
      <c r="D37" s="22" t="s">
        <v>405</v>
      </c>
      <c r="E37" s="21"/>
      <c r="F37" s="24"/>
      <c r="G37" s="24" t="s">
        <v>517</v>
      </c>
      <c r="H37" s="24"/>
      <c r="I37" s="24"/>
    </row>
    <row r="38" spans="1:9" ht="13.5" thickBot="1">
      <c r="A38" s="21">
        <v>32</v>
      </c>
      <c r="B38" s="21">
        <v>7137009</v>
      </c>
      <c r="C38" s="22" t="s">
        <v>75</v>
      </c>
      <c r="D38" s="22" t="s">
        <v>66</v>
      </c>
      <c r="E38" s="21"/>
      <c r="F38" s="24"/>
      <c r="G38" s="24" t="s">
        <v>517</v>
      </c>
      <c r="H38" s="24"/>
      <c r="I38" s="24"/>
    </row>
    <row r="39" spans="1:9" ht="13.5" thickBot="1">
      <c r="A39" s="21">
        <v>33</v>
      </c>
      <c r="B39" s="21">
        <v>7137045</v>
      </c>
      <c r="C39" s="22" t="s">
        <v>130</v>
      </c>
      <c r="D39" s="22" t="s">
        <v>66</v>
      </c>
      <c r="E39" s="21"/>
      <c r="F39" s="24"/>
      <c r="G39" s="24" t="s">
        <v>517</v>
      </c>
      <c r="H39" s="24"/>
      <c r="I39" s="24"/>
    </row>
    <row r="40" spans="1:9" ht="13.5" thickBot="1">
      <c r="A40" s="21">
        <v>34</v>
      </c>
      <c r="B40" s="21">
        <v>7137046</v>
      </c>
      <c r="C40" s="22" t="s">
        <v>199</v>
      </c>
      <c r="D40" s="22" t="s">
        <v>255</v>
      </c>
      <c r="E40" s="21"/>
      <c r="F40" s="24"/>
      <c r="G40" s="24" t="s">
        <v>517</v>
      </c>
      <c r="H40" s="24"/>
      <c r="I40" s="24"/>
    </row>
    <row r="41" spans="1:9" ht="13.5" thickBot="1">
      <c r="A41" s="21">
        <v>35</v>
      </c>
      <c r="B41" s="21">
        <v>7137048</v>
      </c>
      <c r="C41" s="22" t="s">
        <v>439</v>
      </c>
      <c r="D41" s="22" t="s">
        <v>198</v>
      </c>
      <c r="E41" s="21"/>
      <c r="F41" s="24"/>
      <c r="G41" s="24" t="s">
        <v>517</v>
      </c>
      <c r="H41" s="24"/>
      <c r="I41" s="24"/>
    </row>
    <row r="42" spans="1:9" ht="13.5" thickBot="1">
      <c r="A42" s="21">
        <v>36</v>
      </c>
      <c r="B42" s="21">
        <v>7137049</v>
      </c>
      <c r="C42" s="22" t="s">
        <v>440</v>
      </c>
      <c r="D42" s="22" t="s">
        <v>115</v>
      </c>
      <c r="E42" s="21"/>
      <c r="F42" s="24"/>
      <c r="G42" s="24" t="s">
        <v>517</v>
      </c>
      <c r="H42" s="24"/>
      <c r="I42" s="24"/>
    </row>
    <row r="43" spans="1:9" ht="13.5" thickBot="1">
      <c r="A43" s="21">
        <v>37</v>
      </c>
      <c r="B43" s="21">
        <v>7137010</v>
      </c>
      <c r="C43" s="22" t="s">
        <v>365</v>
      </c>
      <c r="D43" s="22" t="s">
        <v>259</v>
      </c>
      <c r="E43" s="21"/>
      <c r="F43" s="24"/>
      <c r="G43" s="24" t="s">
        <v>517</v>
      </c>
      <c r="H43" s="24"/>
      <c r="I43" s="24"/>
    </row>
    <row r="44" spans="1:9" ht="13.5" thickBot="1">
      <c r="A44" s="21">
        <v>38</v>
      </c>
      <c r="B44" s="21">
        <v>7137050</v>
      </c>
      <c r="C44" s="22" t="s">
        <v>441</v>
      </c>
      <c r="D44" s="22" t="s">
        <v>118</v>
      </c>
      <c r="E44" s="21"/>
      <c r="F44" s="24"/>
      <c r="G44" s="24" t="s">
        <v>517</v>
      </c>
      <c r="H44" s="24"/>
      <c r="I44" s="24"/>
    </row>
    <row r="45" spans="1:9" ht="13.5" thickBot="1">
      <c r="A45" s="21">
        <v>39</v>
      </c>
      <c r="B45" s="21">
        <v>7137011</v>
      </c>
      <c r="C45" s="22" t="s">
        <v>107</v>
      </c>
      <c r="D45" s="22" t="s">
        <v>330</v>
      </c>
      <c r="E45" s="21"/>
      <c r="F45" s="24"/>
      <c r="G45" s="24" t="s">
        <v>517</v>
      </c>
      <c r="H45" s="24"/>
      <c r="I45" s="24"/>
    </row>
    <row r="46" spans="1:9" ht="13.5" thickBot="1">
      <c r="A46" s="21">
        <v>40</v>
      </c>
      <c r="B46" s="21">
        <v>7137013</v>
      </c>
      <c r="C46" s="22" t="s">
        <v>20</v>
      </c>
      <c r="D46" s="22" t="s">
        <v>216</v>
      </c>
      <c r="E46" s="21"/>
      <c r="F46" s="24"/>
      <c r="G46" s="24" t="s">
        <v>517</v>
      </c>
      <c r="H46" s="24"/>
      <c r="I46" s="24"/>
    </row>
    <row r="47" spans="1:9" ht="13.5" thickBot="1">
      <c r="A47" s="21">
        <v>41</v>
      </c>
      <c r="B47" s="21">
        <v>7137051</v>
      </c>
      <c r="C47" s="22" t="s">
        <v>250</v>
      </c>
      <c r="D47" s="22" t="s">
        <v>84</v>
      </c>
      <c r="E47" s="21"/>
      <c r="F47" s="24"/>
      <c r="G47" s="24" t="s">
        <v>517</v>
      </c>
      <c r="H47" s="24"/>
      <c r="I47" s="24"/>
    </row>
    <row r="48" spans="1:9" ht="13.5" thickBot="1">
      <c r="A48" s="21">
        <v>42</v>
      </c>
      <c r="B48" s="21">
        <v>7137053</v>
      </c>
      <c r="C48" s="22" t="s">
        <v>442</v>
      </c>
      <c r="D48" s="22" t="s">
        <v>221</v>
      </c>
      <c r="E48" s="21"/>
      <c r="F48" s="24"/>
      <c r="G48" s="24" t="s">
        <v>517</v>
      </c>
      <c r="H48" s="24"/>
      <c r="I48" s="24"/>
    </row>
    <row r="49" spans="1:9" ht="13.5" thickBot="1">
      <c r="A49" s="21">
        <v>43</v>
      </c>
      <c r="B49" s="21">
        <v>7137054</v>
      </c>
      <c r="C49" s="22" t="s">
        <v>443</v>
      </c>
      <c r="D49" s="22" t="s">
        <v>122</v>
      </c>
      <c r="E49" s="21"/>
      <c r="F49" s="24"/>
      <c r="G49" s="24" t="s">
        <v>517</v>
      </c>
      <c r="H49" s="24"/>
      <c r="I49" s="24"/>
    </row>
    <row r="50" spans="1:9" ht="13.5" thickBot="1">
      <c r="A50" s="21">
        <v>44</v>
      </c>
      <c r="B50" s="21">
        <v>7137014</v>
      </c>
      <c r="C50" s="22" t="s">
        <v>444</v>
      </c>
      <c r="D50" s="22" t="s">
        <v>123</v>
      </c>
      <c r="E50" s="21"/>
      <c r="F50" s="24"/>
      <c r="G50" s="24" t="s">
        <v>517</v>
      </c>
      <c r="H50" s="24"/>
      <c r="I50" s="24"/>
    </row>
    <row r="51" spans="1:9" ht="13.5" thickBot="1">
      <c r="A51" s="21">
        <v>45</v>
      </c>
      <c r="B51" s="21">
        <v>7137055</v>
      </c>
      <c r="C51" s="22" t="s">
        <v>151</v>
      </c>
      <c r="D51" s="22" t="s">
        <v>279</v>
      </c>
      <c r="E51" s="21"/>
      <c r="F51" s="24"/>
      <c r="G51" s="24" t="s">
        <v>517</v>
      </c>
      <c r="H51" s="24"/>
      <c r="I51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A16384"/>
    </sheetView>
  </sheetViews>
  <sheetFormatPr defaultColWidth="9.140625" defaultRowHeight="12.75"/>
  <cols>
    <col min="1" max="1" width="4.421875" style="0" customWidth="1"/>
    <col min="2" max="2" width="9.00390625" style="0" bestFit="1" customWidth="1"/>
    <col min="3" max="3" width="19.140625" style="0" bestFit="1" customWidth="1"/>
    <col min="4" max="4" width="8.00390625" style="0" bestFit="1" customWidth="1"/>
    <col min="7" max="7" width="9.140625" style="14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1039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7138001</v>
      </c>
      <c r="C7" s="22" t="s">
        <v>450</v>
      </c>
      <c r="D7" s="22" t="s">
        <v>265</v>
      </c>
      <c r="E7" s="24"/>
      <c r="F7" s="24"/>
      <c r="G7" s="23" t="s">
        <v>517</v>
      </c>
      <c r="H7" s="24"/>
      <c r="I7" s="24"/>
    </row>
    <row r="8" spans="1:9" ht="13.5" thickBot="1">
      <c r="A8" s="21">
        <v>2</v>
      </c>
      <c r="B8" s="21">
        <v>7138017</v>
      </c>
      <c r="C8" s="22" t="s">
        <v>16</v>
      </c>
      <c r="D8" s="22" t="s">
        <v>265</v>
      </c>
      <c r="E8" s="24"/>
      <c r="F8" s="24"/>
      <c r="G8" s="23" t="s">
        <v>517</v>
      </c>
      <c r="H8" s="24"/>
      <c r="I8" s="24"/>
    </row>
    <row r="9" spans="1:9" ht="13.5" thickBot="1">
      <c r="A9" s="21">
        <v>3</v>
      </c>
      <c r="B9" s="21">
        <v>7119008</v>
      </c>
      <c r="C9" s="22" t="s">
        <v>451</v>
      </c>
      <c r="D9" s="22" t="s">
        <v>1</v>
      </c>
      <c r="E9" s="24"/>
      <c r="F9" s="24"/>
      <c r="G9" s="23" t="s">
        <v>517</v>
      </c>
      <c r="H9" s="24"/>
      <c r="I9" s="24"/>
    </row>
    <row r="10" spans="1:9" ht="13.5" thickBot="1">
      <c r="A10" s="21">
        <v>4</v>
      </c>
      <c r="B10" s="21">
        <v>7138002</v>
      </c>
      <c r="C10" s="22" t="s">
        <v>452</v>
      </c>
      <c r="D10" s="22" t="s">
        <v>1</v>
      </c>
      <c r="E10" s="24"/>
      <c r="F10" s="24"/>
      <c r="G10" s="23" t="s">
        <v>517</v>
      </c>
      <c r="H10" s="24"/>
      <c r="I10" s="24"/>
    </row>
    <row r="11" spans="1:9" ht="13.5" thickBot="1">
      <c r="A11" s="21">
        <v>5</v>
      </c>
      <c r="B11" s="21">
        <v>7138018</v>
      </c>
      <c r="C11" s="22" t="s">
        <v>341</v>
      </c>
      <c r="D11" s="22" t="s">
        <v>5</v>
      </c>
      <c r="E11" s="24"/>
      <c r="F11" s="24"/>
      <c r="G11" s="23" t="s">
        <v>517</v>
      </c>
      <c r="H11" s="24"/>
      <c r="I11" s="24"/>
    </row>
    <row r="12" spans="1:9" ht="13.5" thickBot="1">
      <c r="A12" s="21">
        <v>6</v>
      </c>
      <c r="B12" s="21">
        <v>7138019</v>
      </c>
      <c r="C12" s="22" t="s">
        <v>107</v>
      </c>
      <c r="D12" s="22" t="s">
        <v>5</v>
      </c>
      <c r="E12" s="24"/>
      <c r="F12" s="24"/>
      <c r="G12" s="23" t="s">
        <v>517</v>
      </c>
      <c r="H12" s="24"/>
      <c r="I12" s="24"/>
    </row>
    <row r="13" spans="1:9" ht="13.5" thickBot="1">
      <c r="A13" s="21">
        <v>7</v>
      </c>
      <c r="B13" s="21">
        <v>7138003</v>
      </c>
      <c r="C13" s="22" t="s">
        <v>342</v>
      </c>
      <c r="D13" s="22" t="s">
        <v>7</v>
      </c>
      <c r="E13" s="24"/>
      <c r="F13" s="24"/>
      <c r="G13" s="23" t="s">
        <v>517</v>
      </c>
      <c r="H13" s="24"/>
      <c r="I13" s="24"/>
    </row>
    <row r="14" spans="1:9" ht="13.5" thickBot="1">
      <c r="A14" s="21">
        <v>8</v>
      </c>
      <c r="B14" s="21">
        <v>7138004</v>
      </c>
      <c r="C14" s="22" t="s">
        <v>4</v>
      </c>
      <c r="D14" s="22" t="s">
        <v>11</v>
      </c>
      <c r="E14" s="24"/>
      <c r="F14" s="24"/>
      <c r="G14" s="23" t="s">
        <v>517</v>
      </c>
      <c r="H14" s="24"/>
      <c r="I14" s="24"/>
    </row>
    <row r="15" spans="1:9" ht="13.5" thickBot="1">
      <c r="A15" s="21">
        <v>9</v>
      </c>
      <c r="B15" s="21">
        <v>7138020</v>
      </c>
      <c r="C15" s="22" t="s">
        <v>453</v>
      </c>
      <c r="D15" s="22" t="s">
        <v>236</v>
      </c>
      <c r="E15" s="24"/>
      <c r="F15" s="24"/>
      <c r="G15" s="23" t="s">
        <v>517</v>
      </c>
      <c r="H15" s="24"/>
      <c r="I15" s="24"/>
    </row>
    <row r="16" spans="1:9" ht="13.5" thickBot="1">
      <c r="A16" s="21">
        <v>10</v>
      </c>
      <c r="B16" s="21">
        <v>7138021</v>
      </c>
      <c r="C16" s="22" t="s">
        <v>351</v>
      </c>
      <c r="D16" s="22" t="s">
        <v>15</v>
      </c>
      <c r="E16" s="24"/>
      <c r="F16" s="24"/>
      <c r="G16" s="23" t="s">
        <v>517</v>
      </c>
      <c r="H16" s="24"/>
      <c r="I16" s="24"/>
    </row>
    <row r="17" spans="1:9" ht="13.5" thickBot="1">
      <c r="A17" s="21">
        <v>11</v>
      </c>
      <c r="B17" s="21">
        <v>7138022</v>
      </c>
      <c r="C17" s="22" t="s">
        <v>243</v>
      </c>
      <c r="D17" s="22" t="s">
        <v>15</v>
      </c>
      <c r="E17" s="24"/>
      <c r="F17" s="24"/>
      <c r="G17" s="23" t="s">
        <v>517</v>
      </c>
      <c r="H17" s="24"/>
      <c r="I17" s="24"/>
    </row>
    <row r="18" spans="1:9" ht="13.5" thickBot="1">
      <c r="A18" s="21">
        <v>12</v>
      </c>
      <c r="B18" s="21">
        <v>7138005</v>
      </c>
      <c r="C18" s="22" t="s">
        <v>454</v>
      </c>
      <c r="D18" s="22" t="s">
        <v>25</v>
      </c>
      <c r="E18" s="24"/>
      <c r="F18" s="24"/>
      <c r="G18" s="23" t="s">
        <v>517</v>
      </c>
      <c r="H18" s="24"/>
      <c r="I18" s="24"/>
    </row>
    <row r="19" spans="1:9" ht="13.5" thickBot="1">
      <c r="A19" s="21">
        <v>13</v>
      </c>
      <c r="B19" s="21">
        <v>7138024</v>
      </c>
      <c r="C19" s="22" t="s">
        <v>239</v>
      </c>
      <c r="D19" s="22" t="s">
        <v>33</v>
      </c>
      <c r="E19" s="24"/>
      <c r="F19" s="24"/>
      <c r="G19" s="23" t="s">
        <v>517</v>
      </c>
      <c r="H19" s="24"/>
      <c r="I19" s="24"/>
    </row>
    <row r="20" spans="1:9" ht="13.5" thickBot="1">
      <c r="A20" s="21">
        <v>14</v>
      </c>
      <c r="B20" s="21">
        <v>7138025</v>
      </c>
      <c r="C20" s="22" t="s">
        <v>455</v>
      </c>
      <c r="D20" s="22" t="s">
        <v>34</v>
      </c>
      <c r="E20" s="24"/>
      <c r="F20" s="24"/>
      <c r="G20" s="23" t="s">
        <v>517</v>
      </c>
      <c r="H20" s="24"/>
      <c r="I20" s="24"/>
    </row>
    <row r="21" spans="1:9" ht="13.5" thickBot="1">
      <c r="A21" s="21">
        <v>15</v>
      </c>
      <c r="B21" s="21">
        <v>7138026</v>
      </c>
      <c r="C21" s="22" t="s">
        <v>209</v>
      </c>
      <c r="D21" s="22" t="s">
        <v>34</v>
      </c>
      <c r="E21" s="24"/>
      <c r="F21" s="24"/>
      <c r="G21" s="23" t="s">
        <v>517</v>
      </c>
      <c r="H21" s="24"/>
      <c r="I21" s="24"/>
    </row>
    <row r="22" spans="1:9" ht="13.5" thickBot="1">
      <c r="A22" s="21">
        <v>16</v>
      </c>
      <c r="B22" s="21">
        <v>7138027</v>
      </c>
      <c r="C22" s="22" t="s">
        <v>153</v>
      </c>
      <c r="D22" s="22" t="s">
        <v>38</v>
      </c>
      <c r="E22" s="24"/>
      <c r="F22" s="24"/>
      <c r="G22" s="23" t="s">
        <v>517</v>
      </c>
      <c r="H22" s="24"/>
      <c r="I22" s="24"/>
    </row>
    <row r="23" spans="1:9" ht="13.5" thickBot="1">
      <c r="A23" s="21">
        <v>17</v>
      </c>
      <c r="B23" s="21">
        <v>7138006</v>
      </c>
      <c r="C23" s="22" t="s">
        <v>349</v>
      </c>
      <c r="D23" s="22" t="s">
        <v>94</v>
      </c>
      <c r="E23" s="24"/>
      <c r="F23" s="24"/>
      <c r="G23" s="23" t="s">
        <v>517</v>
      </c>
      <c r="H23" s="24"/>
      <c r="I23" s="24"/>
    </row>
    <row r="24" spans="1:9" ht="13.5" thickBot="1">
      <c r="A24" s="21">
        <v>18</v>
      </c>
      <c r="B24" s="21">
        <v>7138030</v>
      </c>
      <c r="C24" s="22" t="s">
        <v>32</v>
      </c>
      <c r="D24" s="22" t="s">
        <v>401</v>
      </c>
      <c r="E24" s="24"/>
      <c r="F24" s="24"/>
      <c r="G24" s="23" t="s">
        <v>517</v>
      </c>
      <c r="H24" s="24"/>
      <c r="I24" s="24"/>
    </row>
    <row r="25" spans="1:9" ht="13.5" thickBot="1">
      <c r="A25" s="21">
        <v>19</v>
      </c>
      <c r="B25" s="21">
        <v>7138031</v>
      </c>
      <c r="C25" s="22" t="s">
        <v>0</v>
      </c>
      <c r="D25" s="22" t="s">
        <v>401</v>
      </c>
      <c r="E25" s="24"/>
      <c r="F25" s="24"/>
      <c r="G25" s="23" t="s">
        <v>517</v>
      </c>
      <c r="H25" s="24"/>
      <c r="I25" s="24"/>
    </row>
    <row r="26" spans="1:9" ht="13.5" thickBot="1">
      <c r="A26" s="21">
        <v>20</v>
      </c>
      <c r="B26" s="21">
        <v>7138032</v>
      </c>
      <c r="C26" s="22" t="s">
        <v>456</v>
      </c>
      <c r="D26" s="22" t="s">
        <v>168</v>
      </c>
      <c r="E26" s="24"/>
      <c r="F26" s="24"/>
      <c r="G26" s="23" t="s">
        <v>517</v>
      </c>
      <c r="H26" s="24"/>
      <c r="I26" s="24"/>
    </row>
    <row r="27" spans="1:9" ht="13.5" thickBot="1">
      <c r="A27" s="21">
        <v>21</v>
      </c>
      <c r="B27" s="21">
        <v>7138033</v>
      </c>
      <c r="C27" s="22" t="s">
        <v>75</v>
      </c>
      <c r="D27" s="22" t="s">
        <v>173</v>
      </c>
      <c r="E27" s="24"/>
      <c r="F27" s="24"/>
      <c r="G27" s="23" t="s">
        <v>517</v>
      </c>
      <c r="H27" s="24"/>
      <c r="I27" s="24"/>
    </row>
    <row r="28" spans="1:9" ht="13.5" thickBot="1">
      <c r="A28" s="21">
        <v>22</v>
      </c>
      <c r="B28" s="21">
        <v>7138034</v>
      </c>
      <c r="C28" s="22" t="s">
        <v>457</v>
      </c>
      <c r="D28" s="22" t="s">
        <v>268</v>
      </c>
      <c r="E28" s="24"/>
      <c r="F28" s="24"/>
      <c r="G28" s="23" t="s">
        <v>517</v>
      </c>
      <c r="H28" s="24"/>
      <c r="I28" s="24"/>
    </row>
    <row r="29" spans="1:9" ht="13.5" thickBot="1">
      <c r="A29" s="21">
        <v>23</v>
      </c>
      <c r="B29" s="21">
        <v>7138035</v>
      </c>
      <c r="C29" s="22" t="s">
        <v>190</v>
      </c>
      <c r="D29" s="22" t="s">
        <v>45</v>
      </c>
      <c r="E29" s="24"/>
      <c r="F29" s="24"/>
      <c r="G29" s="23" t="s">
        <v>517</v>
      </c>
      <c r="H29" s="24"/>
      <c r="I29" s="24"/>
    </row>
    <row r="30" spans="1:9" ht="13.5" thickBot="1">
      <c r="A30" s="21">
        <v>24</v>
      </c>
      <c r="B30" s="21">
        <v>7138007</v>
      </c>
      <c r="C30" s="22" t="s">
        <v>308</v>
      </c>
      <c r="D30" s="22" t="s">
        <v>247</v>
      </c>
      <c r="E30" s="24"/>
      <c r="F30" s="24"/>
      <c r="G30" s="23" t="s">
        <v>517</v>
      </c>
      <c r="H30" s="24"/>
      <c r="I30" s="24"/>
    </row>
    <row r="31" spans="1:9" ht="13.5" thickBot="1">
      <c r="A31" s="21">
        <v>25</v>
      </c>
      <c r="B31" s="21">
        <v>7138036</v>
      </c>
      <c r="C31" s="22" t="s">
        <v>458</v>
      </c>
      <c r="D31" s="22" t="s">
        <v>446</v>
      </c>
      <c r="E31" s="24"/>
      <c r="F31" s="24"/>
      <c r="G31" s="23" t="s">
        <v>517</v>
      </c>
      <c r="H31" s="24"/>
      <c r="I31" s="24"/>
    </row>
    <row r="32" spans="1:9" ht="13.5" thickBot="1">
      <c r="A32" s="21">
        <v>26</v>
      </c>
      <c r="B32" s="21">
        <v>7138037</v>
      </c>
      <c r="C32" s="22" t="s">
        <v>459</v>
      </c>
      <c r="D32" s="22" t="s">
        <v>128</v>
      </c>
      <c r="E32" s="24"/>
      <c r="F32" s="24"/>
      <c r="G32" s="23" t="s">
        <v>517</v>
      </c>
      <c r="H32" s="24"/>
      <c r="I32" s="24"/>
    </row>
    <row r="33" spans="1:9" ht="13.5" thickBot="1">
      <c r="A33" s="21">
        <v>27</v>
      </c>
      <c r="B33" s="21">
        <v>7138008</v>
      </c>
      <c r="C33" s="22" t="s">
        <v>460</v>
      </c>
      <c r="D33" s="22" t="s">
        <v>180</v>
      </c>
      <c r="E33" s="24"/>
      <c r="F33" s="24"/>
      <c r="G33" s="23" t="s">
        <v>517</v>
      </c>
      <c r="H33" s="24"/>
      <c r="I33" s="24"/>
    </row>
    <row r="34" spans="1:9" ht="13.5" thickBot="1">
      <c r="A34" s="21">
        <v>28</v>
      </c>
      <c r="B34" s="21">
        <v>7138038</v>
      </c>
      <c r="C34" s="22" t="s">
        <v>445</v>
      </c>
      <c r="D34" s="22" t="s">
        <v>180</v>
      </c>
      <c r="E34" s="24"/>
      <c r="F34" s="24"/>
      <c r="G34" s="23" t="s">
        <v>517</v>
      </c>
      <c r="H34" s="24"/>
      <c r="I34" s="24"/>
    </row>
    <row r="35" spans="1:9" ht="13.5" thickBot="1">
      <c r="A35" s="21">
        <v>29</v>
      </c>
      <c r="B35" s="21">
        <v>7138009</v>
      </c>
      <c r="C35" s="22" t="s">
        <v>461</v>
      </c>
      <c r="D35" s="22" t="s">
        <v>104</v>
      </c>
      <c r="E35" s="24"/>
      <c r="F35" s="24"/>
      <c r="G35" s="23" t="s">
        <v>517</v>
      </c>
      <c r="H35" s="24"/>
      <c r="I35" s="24"/>
    </row>
    <row r="36" spans="1:9" ht="13.5" thickBot="1">
      <c r="A36" s="21">
        <v>30</v>
      </c>
      <c r="B36" s="21">
        <v>7138039</v>
      </c>
      <c r="C36" s="22" t="s">
        <v>22</v>
      </c>
      <c r="D36" s="22" t="s">
        <v>105</v>
      </c>
      <c r="E36" s="24"/>
      <c r="F36" s="24"/>
      <c r="G36" s="23" t="s">
        <v>517</v>
      </c>
      <c r="H36" s="24"/>
      <c r="I36" s="24"/>
    </row>
    <row r="37" spans="1:9" ht="13.5" thickBot="1">
      <c r="A37" s="21">
        <v>31</v>
      </c>
      <c r="B37" s="21">
        <v>6138037</v>
      </c>
      <c r="C37" s="22" t="s">
        <v>462</v>
      </c>
      <c r="D37" s="22" t="s">
        <v>54</v>
      </c>
      <c r="E37" s="24"/>
      <c r="F37" s="24"/>
      <c r="G37" s="23" t="s">
        <v>517</v>
      </c>
      <c r="H37" s="24"/>
      <c r="I37" s="24"/>
    </row>
    <row r="38" spans="1:9" ht="13.5" thickBot="1">
      <c r="A38" s="21">
        <v>32</v>
      </c>
      <c r="B38" s="21">
        <v>7138040</v>
      </c>
      <c r="C38" s="22" t="s">
        <v>463</v>
      </c>
      <c r="D38" s="22" t="s">
        <v>55</v>
      </c>
      <c r="E38" s="24"/>
      <c r="F38" s="24"/>
      <c r="G38" s="23" t="s">
        <v>517</v>
      </c>
      <c r="H38" s="24"/>
      <c r="I38" s="24"/>
    </row>
    <row r="39" spans="1:9" ht="13.5" thickBot="1">
      <c r="A39" s="21">
        <v>33</v>
      </c>
      <c r="B39" s="21">
        <v>7138041</v>
      </c>
      <c r="C39" s="22" t="s">
        <v>187</v>
      </c>
      <c r="D39" s="22" t="s">
        <v>253</v>
      </c>
      <c r="E39" s="24"/>
      <c r="F39" s="24"/>
      <c r="G39" s="23" t="s">
        <v>517</v>
      </c>
      <c r="H39" s="24"/>
      <c r="I39" s="24"/>
    </row>
    <row r="40" spans="1:9" ht="13.5" thickBot="1">
      <c r="A40" s="21">
        <v>34</v>
      </c>
      <c r="B40" s="21">
        <v>7138042</v>
      </c>
      <c r="C40" s="22" t="s">
        <v>464</v>
      </c>
      <c r="D40" s="22" t="s">
        <v>344</v>
      </c>
      <c r="E40" s="24"/>
      <c r="F40" s="24"/>
      <c r="G40" s="23" t="s">
        <v>517</v>
      </c>
      <c r="H40" s="24"/>
      <c r="I40" s="24"/>
    </row>
    <row r="41" spans="1:9" ht="13.5" thickBot="1">
      <c r="A41" s="21">
        <v>35</v>
      </c>
      <c r="B41" s="21">
        <v>7138043</v>
      </c>
      <c r="C41" s="22" t="s">
        <v>17</v>
      </c>
      <c r="D41" s="22" t="s">
        <v>59</v>
      </c>
      <c r="E41" s="24"/>
      <c r="F41" s="24"/>
      <c r="G41" s="23" t="s">
        <v>517</v>
      </c>
      <c r="H41" s="24"/>
      <c r="I41" s="24"/>
    </row>
    <row r="42" spans="1:9" ht="13.5" thickBot="1">
      <c r="A42" s="21">
        <v>36</v>
      </c>
      <c r="B42" s="21">
        <v>7138044</v>
      </c>
      <c r="C42" s="22" t="s">
        <v>359</v>
      </c>
      <c r="D42" s="22" t="s">
        <v>448</v>
      </c>
      <c r="E42" s="24"/>
      <c r="F42" s="24"/>
      <c r="G42" s="23" t="s">
        <v>517</v>
      </c>
      <c r="H42" s="24"/>
      <c r="I42" s="24"/>
    </row>
    <row r="43" spans="1:9" ht="13.5" thickBot="1">
      <c r="A43" s="21">
        <v>37</v>
      </c>
      <c r="B43" s="21">
        <v>7138010</v>
      </c>
      <c r="C43" s="22" t="s">
        <v>70</v>
      </c>
      <c r="D43" s="22" t="s">
        <v>353</v>
      </c>
      <c r="E43" s="24"/>
      <c r="F43" s="24"/>
      <c r="G43" s="23" t="s">
        <v>517</v>
      </c>
      <c r="H43" s="24"/>
      <c r="I43" s="24"/>
    </row>
    <row r="44" spans="1:9" ht="13.5" thickBot="1">
      <c r="A44" s="21">
        <v>38</v>
      </c>
      <c r="B44" s="21">
        <v>7138047</v>
      </c>
      <c r="C44" s="22" t="s">
        <v>6</v>
      </c>
      <c r="D44" s="22" t="s">
        <v>67</v>
      </c>
      <c r="E44" s="24"/>
      <c r="F44" s="24"/>
      <c r="G44" s="23" t="s">
        <v>517</v>
      </c>
      <c r="H44" s="24"/>
      <c r="I44" s="24"/>
    </row>
    <row r="45" spans="1:9" ht="13.5" thickBot="1">
      <c r="A45" s="21">
        <v>39</v>
      </c>
      <c r="B45" s="21">
        <v>7138048</v>
      </c>
      <c r="C45" s="22" t="s">
        <v>445</v>
      </c>
      <c r="D45" s="22" t="s">
        <v>67</v>
      </c>
      <c r="E45" s="24"/>
      <c r="F45" s="24"/>
      <c r="G45" s="23" t="s">
        <v>517</v>
      </c>
      <c r="H45" s="24"/>
      <c r="I45" s="24"/>
    </row>
    <row r="46" spans="1:9" ht="13.5" thickBot="1">
      <c r="A46" s="21">
        <v>40</v>
      </c>
      <c r="B46" s="21">
        <v>7138049</v>
      </c>
      <c r="C46" s="22" t="s">
        <v>465</v>
      </c>
      <c r="D46" s="22" t="s">
        <v>257</v>
      </c>
      <c r="E46" s="24"/>
      <c r="F46" s="24"/>
      <c r="G46" s="23" t="s">
        <v>517</v>
      </c>
      <c r="H46" s="24"/>
      <c r="I46" s="24"/>
    </row>
    <row r="47" spans="1:9" ht="13.5" thickBot="1">
      <c r="A47" s="21">
        <v>41</v>
      </c>
      <c r="B47" s="21">
        <v>7138011</v>
      </c>
      <c r="C47" s="22" t="s">
        <v>466</v>
      </c>
      <c r="D47" s="22" t="s">
        <v>116</v>
      </c>
      <c r="E47" s="24"/>
      <c r="F47" s="24"/>
      <c r="G47" s="23" t="s">
        <v>517</v>
      </c>
      <c r="H47" s="24"/>
      <c r="I47" s="24"/>
    </row>
    <row r="48" spans="1:9" ht="13.5" thickBot="1">
      <c r="A48" s="21">
        <v>42</v>
      </c>
      <c r="B48" s="21">
        <v>7138050</v>
      </c>
      <c r="C48" s="22" t="s">
        <v>210</v>
      </c>
      <c r="D48" s="22" t="s">
        <v>71</v>
      </c>
      <c r="E48" s="24"/>
      <c r="F48" s="24"/>
      <c r="G48" s="23" t="s">
        <v>517</v>
      </c>
      <c r="H48" s="24"/>
      <c r="I48" s="24"/>
    </row>
    <row r="49" spans="1:9" ht="13.5" thickBot="1">
      <c r="A49" s="21">
        <v>43</v>
      </c>
      <c r="B49" s="21">
        <v>7138051</v>
      </c>
      <c r="C49" s="22" t="s">
        <v>467</v>
      </c>
      <c r="D49" s="22" t="s">
        <v>71</v>
      </c>
      <c r="E49" s="24"/>
      <c r="F49" s="24"/>
      <c r="G49" s="23" t="s">
        <v>517</v>
      </c>
      <c r="H49" s="24"/>
      <c r="I49" s="24"/>
    </row>
    <row r="50" spans="1:9" ht="13.5" thickBot="1">
      <c r="A50" s="21">
        <v>44</v>
      </c>
      <c r="B50" s="21">
        <v>7138053</v>
      </c>
      <c r="C50" s="22" t="s">
        <v>468</v>
      </c>
      <c r="D50" s="22" t="s">
        <v>74</v>
      </c>
      <c r="E50" s="24"/>
      <c r="F50" s="24"/>
      <c r="G50" s="23" t="s">
        <v>517</v>
      </c>
      <c r="H50" s="24"/>
      <c r="I50" s="24"/>
    </row>
    <row r="51" spans="1:9" ht="13.5" thickBot="1">
      <c r="A51" s="21">
        <v>45</v>
      </c>
      <c r="B51" s="21">
        <v>7138054</v>
      </c>
      <c r="C51" s="22" t="s">
        <v>469</v>
      </c>
      <c r="D51" s="22" t="s">
        <v>76</v>
      </c>
      <c r="E51" s="24"/>
      <c r="F51" s="24"/>
      <c r="G51" s="23" t="s">
        <v>517</v>
      </c>
      <c r="H51" s="24"/>
      <c r="I51" s="24"/>
    </row>
    <row r="52" spans="1:9" ht="13.5" thickBot="1">
      <c r="A52" s="21">
        <v>46</v>
      </c>
      <c r="B52" s="21">
        <v>7138055</v>
      </c>
      <c r="C52" s="22" t="s">
        <v>470</v>
      </c>
      <c r="D52" s="22" t="s">
        <v>78</v>
      </c>
      <c r="E52" s="24"/>
      <c r="F52" s="24"/>
      <c r="G52" s="23" t="s">
        <v>517</v>
      </c>
      <c r="H52" s="24"/>
      <c r="I52" s="24"/>
    </row>
    <row r="53" spans="1:9" ht="13.5" thickBot="1">
      <c r="A53" s="21">
        <v>47</v>
      </c>
      <c r="B53" s="21">
        <v>7138012</v>
      </c>
      <c r="C53" s="22" t="s">
        <v>471</v>
      </c>
      <c r="D53" s="22" t="s">
        <v>79</v>
      </c>
      <c r="E53" s="24"/>
      <c r="F53" s="24"/>
      <c r="G53" s="23" t="s">
        <v>517</v>
      </c>
      <c r="H53" s="24"/>
      <c r="I53" s="24"/>
    </row>
    <row r="54" spans="1:9" ht="13.5" thickBot="1">
      <c r="A54" s="21">
        <v>48</v>
      </c>
      <c r="B54" s="21">
        <v>7138013</v>
      </c>
      <c r="C54" s="22" t="s">
        <v>472</v>
      </c>
      <c r="D54" s="22" t="s">
        <v>79</v>
      </c>
      <c r="E54" s="24"/>
      <c r="F54" s="24"/>
      <c r="G54" s="23" t="s">
        <v>517</v>
      </c>
      <c r="H54" s="24"/>
      <c r="I54" s="24"/>
    </row>
    <row r="55" spans="1:9" ht="13.5" thickBot="1">
      <c r="A55" s="21">
        <v>49</v>
      </c>
      <c r="B55" s="21">
        <v>7138056</v>
      </c>
      <c r="C55" s="22" t="s">
        <v>199</v>
      </c>
      <c r="D55" s="22" t="s">
        <v>81</v>
      </c>
      <c r="E55" s="24"/>
      <c r="F55" s="24"/>
      <c r="G55" s="23" t="s">
        <v>517</v>
      </c>
      <c r="H55" s="24"/>
      <c r="I55" s="24"/>
    </row>
    <row r="56" spans="1:9" ht="13.5" thickBot="1">
      <c r="A56" s="21">
        <v>50</v>
      </c>
      <c r="B56" s="21">
        <v>7138057</v>
      </c>
      <c r="C56" s="22" t="s">
        <v>96</v>
      </c>
      <c r="D56" s="22" t="s">
        <v>83</v>
      </c>
      <c r="E56" s="24"/>
      <c r="F56" s="24"/>
      <c r="G56" s="23" t="s">
        <v>517</v>
      </c>
      <c r="H56" s="24"/>
      <c r="I56" s="24"/>
    </row>
    <row r="57" spans="1:9" ht="13.5" thickBot="1">
      <c r="A57" s="21">
        <v>51</v>
      </c>
      <c r="B57" s="21">
        <v>7138014</v>
      </c>
      <c r="C57" s="22" t="s">
        <v>0</v>
      </c>
      <c r="D57" s="22" t="s">
        <v>218</v>
      </c>
      <c r="E57" s="24"/>
      <c r="F57" s="24"/>
      <c r="G57" s="23" t="s">
        <v>517</v>
      </c>
      <c r="H57" s="24"/>
      <c r="I57" s="24"/>
    </row>
    <row r="58" spans="1:9" ht="13.5" thickBot="1">
      <c r="A58" s="21">
        <v>52</v>
      </c>
      <c r="B58" s="21">
        <v>7138059</v>
      </c>
      <c r="C58" s="22" t="s">
        <v>473</v>
      </c>
      <c r="D58" s="22" t="s">
        <v>474</v>
      </c>
      <c r="E58" s="24"/>
      <c r="F58" s="24"/>
      <c r="G58" s="23" t="s">
        <v>517</v>
      </c>
      <c r="H58" s="24"/>
      <c r="I58" s="24"/>
    </row>
    <row r="59" spans="1:9" ht="13.5" thickBot="1">
      <c r="A59" s="21">
        <v>53</v>
      </c>
      <c r="B59" s="21">
        <v>7138060</v>
      </c>
      <c r="C59" s="22" t="s">
        <v>254</v>
      </c>
      <c r="D59" s="22" t="s">
        <v>221</v>
      </c>
      <c r="E59" s="24"/>
      <c r="F59" s="24"/>
      <c r="G59" s="23" t="s">
        <v>517</v>
      </c>
      <c r="H59" s="24"/>
      <c r="I59" s="24"/>
    </row>
    <row r="60" spans="1:9" ht="13.5" thickBot="1">
      <c r="A60" s="21">
        <v>54</v>
      </c>
      <c r="B60" s="21">
        <v>7138061</v>
      </c>
      <c r="C60" s="22" t="s">
        <v>475</v>
      </c>
      <c r="D60" s="22" t="s">
        <v>221</v>
      </c>
      <c r="E60" s="24"/>
      <c r="F60" s="24"/>
      <c r="G60" s="23" t="s">
        <v>517</v>
      </c>
      <c r="H60" s="24"/>
      <c r="I60" s="24"/>
    </row>
    <row r="61" spans="1:9" ht="13.5" thickBot="1">
      <c r="A61" s="21">
        <v>55</v>
      </c>
      <c r="B61" s="21">
        <v>7138062</v>
      </c>
      <c r="C61" s="22" t="s">
        <v>476</v>
      </c>
      <c r="D61" s="22" t="s">
        <v>347</v>
      </c>
      <c r="E61" s="24"/>
      <c r="F61" s="24"/>
      <c r="G61" s="23" t="s">
        <v>517</v>
      </c>
      <c r="H61" s="24"/>
      <c r="I61" s="24"/>
    </row>
    <row r="62" spans="1:9" ht="13.5" thickBot="1">
      <c r="A62" s="21">
        <v>56</v>
      </c>
      <c r="B62" s="21">
        <v>7138063</v>
      </c>
      <c r="C62" s="22" t="s">
        <v>151</v>
      </c>
      <c r="D62" s="22" t="s">
        <v>85</v>
      </c>
      <c r="E62" s="24"/>
      <c r="F62" s="24"/>
      <c r="G62" s="23" t="s">
        <v>517</v>
      </c>
      <c r="H62" s="24"/>
      <c r="I62" s="24"/>
    </row>
    <row r="63" spans="1:9" ht="13.5" thickBot="1">
      <c r="A63" s="21">
        <v>57</v>
      </c>
      <c r="B63" s="21">
        <v>7138065</v>
      </c>
      <c r="C63" s="22" t="s">
        <v>199</v>
      </c>
      <c r="D63" s="22" t="s">
        <v>85</v>
      </c>
      <c r="E63" s="24"/>
      <c r="F63" s="24"/>
      <c r="G63" s="23" t="s">
        <v>517</v>
      </c>
      <c r="H63" s="24"/>
      <c r="I63" s="24"/>
    </row>
    <row r="64" spans="1:9" ht="13.5" thickBot="1">
      <c r="A64" s="21">
        <v>58</v>
      </c>
      <c r="B64" s="21">
        <v>7138015</v>
      </c>
      <c r="C64" s="22" t="s">
        <v>449</v>
      </c>
      <c r="D64" s="22" t="s">
        <v>122</v>
      </c>
      <c r="E64" s="24"/>
      <c r="F64" s="24"/>
      <c r="G64" s="23" t="s">
        <v>517</v>
      </c>
      <c r="H64" s="24"/>
      <c r="I64" s="24"/>
    </row>
    <row r="65" spans="1:9" ht="13.5" thickBot="1">
      <c r="A65" s="21">
        <v>59</v>
      </c>
      <c r="B65" s="21">
        <v>7138066</v>
      </c>
      <c r="C65" s="22" t="s">
        <v>130</v>
      </c>
      <c r="D65" s="22" t="s">
        <v>262</v>
      </c>
      <c r="E65" s="24"/>
      <c r="F65" s="24"/>
      <c r="G65" s="23" t="s">
        <v>517</v>
      </c>
      <c r="H65" s="24"/>
      <c r="I65" s="24"/>
    </row>
    <row r="66" spans="1:9" ht="13.5" thickBot="1">
      <c r="A66" s="21">
        <v>60</v>
      </c>
      <c r="B66" s="21">
        <v>7138067</v>
      </c>
      <c r="C66" s="22" t="s">
        <v>477</v>
      </c>
      <c r="D66" s="22" t="s">
        <v>123</v>
      </c>
      <c r="E66" s="24"/>
      <c r="F66" s="24"/>
      <c r="G66" s="23" t="s">
        <v>517</v>
      </c>
      <c r="H66" s="24"/>
      <c r="I66" s="24"/>
    </row>
    <row r="67" spans="1:9" ht="13.5" thickBot="1">
      <c r="A67" s="21">
        <v>61</v>
      </c>
      <c r="B67" s="21">
        <v>7138068</v>
      </c>
      <c r="C67" s="22" t="s">
        <v>478</v>
      </c>
      <c r="D67" s="22" t="s">
        <v>123</v>
      </c>
      <c r="E67" s="24"/>
      <c r="F67" s="24"/>
      <c r="G67" s="23" t="s">
        <v>517</v>
      </c>
      <c r="H67" s="24"/>
      <c r="I67" s="24"/>
    </row>
    <row r="68" spans="1:9" ht="13.5" thickBot="1">
      <c r="A68" s="21">
        <v>62</v>
      </c>
      <c r="B68" s="21">
        <v>7138016</v>
      </c>
      <c r="C68" s="22" t="s">
        <v>356</v>
      </c>
      <c r="D68" s="22" t="s">
        <v>279</v>
      </c>
      <c r="E68" s="24"/>
      <c r="F68" s="24"/>
      <c r="G68" s="23" t="s">
        <v>517</v>
      </c>
      <c r="H68" s="24"/>
      <c r="I68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58">
      <selection activeCell="A1" sqref="A1:A16384"/>
    </sheetView>
  </sheetViews>
  <sheetFormatPr defaultColWidth="9.140625" defaultRowHeight="12.75"/>
  <cols>
    <col min="1" max="1" width="5.7109375" style="0" customWidth="1"/>
    <col min="2" max="2" width="24.140625" style="0" customWidth="1"/>
    <col min="3" max="6" width="8.00390625" style="0" customWidth="1"/>
  </cols>
  <sheetData>
    <row r="1" spans="1:6" ht="18.75" thickTop="1">
      <c r="A1" s="61" t="s">
        <v>968</v>
      </c>
      <c r="B1" s="62"/>
      <c r="C1" s="62"/>
      <c r="D1" s="62"/>
      <c r="E1" s="62"/>
      <c r="F1" s="63"/>
    </row>
    <row r="3" ht="13.5" thickBot="1"/>
    <row r="4" spans="1:7" ht="13.5" thickBot="1">
      <c r="A4" s="95" t="s">
        <v>515</v>
      </c>
      <c r="B4" s="95" t="s">
        <v>577</v>
      </c>
      <c r="C4" s="95" t="s">
        <v>578</v>
      </c>
      <c r="D4" s="95"/>
      <c r="E4" s="95"/>
      <c r="F4" s="95"/>
      <c r="G4" s="95" t="s">
        <v>579</v>
      </c>
    </row>
    <row r="5" spans="1:7" ht="13.5" thickBot="1">
      <c r="A5" s="95"/>
      <c r="B5" s="95"/>
      <c r="C5" s="15" t="s">
        <v>580</v>
      </c>
      <c r="D5" s="15" t="s">
        <v>114</v>
      </c>
      <c r="E5" s="15" t="s">
        <v>626</v>
      </c>
      <c r="F5" s="15" t="s">
        <v>582</v>
      </c>
      <c r="G5" s="95"/>
    </row>
    <row r="6" spans="1:7" ht="17.25" thickBot="1">
      <c r="A6" s="17">
        <v>1</v>
      </c>
      <c r="B6" s="64" t="s">
        <v>969</v>
      </c>
      <c r="C6" s="17"/>
      <c r="D6" s="17" t="s">
        <v>517</v>
      </c>
      <c r="E6" s="18"/>
      <c r="F6" s="18"/>
      <c r="G6" s="18"/>
    </row>
    <row r="7" spans="1:7" ht="17.25" thickBot="1">
      <c r="A7" s="17">
        <v>2</v>
      </c>
      <c r="B7" s="64" t="s">
        <v>970</v>
      </c>
      <c r="C7" s="17"/>
      <c r="D7" s="17" t="s">
        <v>517</v>
      </c>
      <c r="E7" s="18"/>
      <c r="F7" s="18"/>
      <c r="G7" s="18"/>
    </row>
    <row r="8" spans="1:7" ht="17.25" thickBot="1">
      <c r="A8" s="17">
        <v>3</v>
      </c>
      <c r="B8" s="64" t="s">
        <v>971</v>
      </c>
      <c r="C8" s="17"/>
      <c r="D8" s="17" t="s">
        <v>517</v>
      </c>
      <c r="E8" s="18"/>
      <c r="F8" s="18"/>
      <c r="G8" s="18"/>
    </row>
    <row r="9" spans="1:7" ht="17.25" thickBot="1">
      <c r="A9" s="17">
        <v>4</v>
      </c>
      <c r="B9" s="64" t="s">
        <v>972</v>
      </c>
      <c r="C9" s="17"/>
      <c r="D9" s="17" t="s">
        <v>517</v>
      </c>
      <c r="E9" s="18"/>
      <c r="F9" s="18"/>
      <c r="G9" s="18" t="s">
        <v>1027</v>
      </c>
    </row>
    <row r="10" spans="1:7" ht="17.25" thickBot="1">
      <c r="A10" s="17">
        <v>5</v>
      </c>
      <c r="B10" s="64" t="s">
        <v>973</v>
      </c>
      <c r="C10" s="17"/>
      <c r="D10" s="17" t="s">
        <v>517</v>
      </c>
      <c r="E10" s="18"/>
      <c r="F10" s="18"/>
      <c r="G10" s="18"/>
    </row>
    <row r="11" spans="1:7" ht="17.25" thickBot="1">
      <c r="A11" s="17">
        <v>6</v>
      </c>
      <c r="B11" s="64" t="s">
        <v>974</v>
      </c>
      <c r="C11" s="17"/>
      <c r="D11" s="17" t="s">
        <v>517</v>
      </c>
      <c r="E11" s="18"/>
      <c r="F11" s="18"/>
      <c r="G11" s="18"/>
    </row>
    <row r="12" spans="1:7" ht="17.25" thickBot="1">
      <c r="A12" s="17">
        <v>7</v>
      </c>
      <c r="B12" s="64" t="s">
        <v>975</v>
      </c>
      <c r="C12" s="17"/>
      <c r="D12" s="17" t="s">
        <v>517</v>
      </c>
      <c r="E12" s="18"/>
      <c r="F12" s="18"/>
      <c r="G12" s="18"/>
    </row>
    <row r="13" spans="1:7" ht="17.25" thickBot="1">
      <c r="A13" s="17">
        <v>8</v>
      </c>
      <c r="B13" s="64" t="s">
        <v>976</v>
      </c>
      <c r="C13" s="17"/>
      <c r="D13" s="17" t="s">
        <v>517</v>
      </c>
      <c r="E13" s="18"/>
      <c r="F13" s="18"/>
      <c r="G13" s="18"/>
    </row>
    <row r="14" spans="1:7" ht="17.25" thickBot="1">
      <c r="A14" s="17">
        <v>9</v>
      </c>
      <c r="B14" s="64" t="s">
        <v>977</v>
      </c>
      <c r="C14" s="17"/>
      <c r="D14" s="17" t="s">
        <v>517</v>
      </c>
      <c r="E14" s="18"/>
      <c r="F14" s="18"/>
      <c r="G14" s="18"/>
    </row>
    <row r="15" spans="1:7" ht="17.25" thickBot="1">
      <c r="A15" s="17">
        <v>10</v>
      </c>
      <c r="B15" s="64" t="s">
        <v>978</v>
      </c>
      <c r="C15" s="17"/>
      <c r="D15" s="17" t="s">
        <v>517</v>
      </c>
      <c r="E15" s="18"/>
      <c r="F15" s="18"/>
      <c r="G15" s="18"/>
    </row>
    <row r="16" spans="1:7" ht="17.25" thickBot="1">
      <c r="A16" s="17">
        <v>11</v>
      </c>
      <c r="B16" s="64" t="s">
        <v>979</v>
      </c>
      <c r="C16" s="17"/>
      <c r="D16" s="17" t="s">
        <v>517</v>
      </c>
      <c r="E16" s="18"/>
      <c r="F16" s="18"/>
      <c r="G16" s="18"/>
    </row>
    <row r="17" spans="1:7" ht="17.25" thickBot="1">
      <c r="A17" s="17">
        <v>12</v>
      </c>
      <c r="B17" s="64" t="s">
        <v>980</v>
      </c>
      <c r="C17" s="17"/>
      <c r="D17" s="17" t="s">
        <v>517</v>
      </c>
      <c r="E17" s="18"/>
      <c r="F17" s="18"/>
      <c r="G17" s="18"/>
    </row>
    <row r="18" spans="1:7" ht="17.25" thickBot="1">
      <c r="A18" s="17">
        <v>13</v>
      </c>
      <c r="B18" s="64" t="s">
        <v>981</v>
      </c>
      <c r="C18" s="17"/>
      <c r="D18" s="17" t="s">
        <v>517</v>
      </c>
      <c r="E18" s="18"/>
      <c r="F18" s="18"/>
      <c r="G18" s="18"/>
    </row>
    <row r="19" spans="1:7" ht="17.25" thickBot="1">
      <c r="A19" s="17">
        <v>14</v>
      </c>
      <c r="B19" s="64" t="s">
        <v>982</v>
      </c>
      <c r="C19" s="17"/>
      <c r="D19" s="17" t="s">
        <v>517</v>
      </c>
      <c r="E19" s="18"/>
      <c r="F19" s="18"/>
      <c r="G19" s="18"/>
    </row>
    <row r="20" spans="1:7" ht="17.25" thickBot="1">
      <c r="A20" s="17">
        <v>15</v>
      </c>
      <c r="B20" s="64" t="s">
        <v>983</v>
      </c>
      <c r="C20" s="17"/>
      <c r="D20" s="17" t="s">
        <v>517</v>
      </c>
      <c r="E20" s="18"/>
      <c r="F20" s="18"/>
      <c r="G20" s="18"/>
    </row>
    <row r="21" spans="1:7" ht="17.25" thickBot="1">
      <c r="A21" s="17">
        <v>16</v>
      </c>
      <c r="B21" s="64" t="s">
        <v>984</v>
      </c>
      <c r="C21" s="17"/>
      <c r="D21" s="17" t="s">
        <v>517</v>
      </c>
      <c r="E21" s="18"/>
      <c r="F21" s="18"/>
      <c r="G21" s="18"/>
    </row>
    <row r="22" spans="1:7" ht="17.25" thickBot="1">
      <c r="A22" s="17">
        <v>17</v>
      </c>
      <c r="B22" s="64" t="s">
        <v>985</v>
      </c>
      <c r="C22" s="17"/>
      <c r="D22" s="17" t="s">
        <v>517</v>
      </c>
      <c r="E22" s="18"/>
      <c r="F22" s="18"/>
      <c r="G22" s="18"/>
    </row>
    <row r="23" spans="1:7" ht="17.25" thickBot="1">
      <c r="A23" s="17">
        <v>18</v>
      </c>
      <c r="B23" s="64" t="s">
        <v>986</v>
      </c>
      <c r="C23" s="23"/>
      <c r="D23" s="17" t="s">
        <v>517</v>
      </c>
      <c r="E23" s="23"/>
      <c r="F23" s="23"/>
      <c r="G23" s="24"/>
    </row>
    <row r="24" spans="1:7" ht="17.25" thickBot="1">
      <c r="A24" s="17">
        <v>19</v>
      </c>
      <c r="B24" s="64" t="s">
        <v>987</v>
      </c>
      <c r="C24" s="23"/>
      <c r="D24" s="17" t="s">
        <v>517</v>
      </c>
      <c r="E24" s="23"/>
      <c r="F24" s="23"/>
      <c r="G24" s="24" t="s">
        <v>1027</v>
      </c>
    </row>
    <row r="25" spans="1:7" ht="17.25" thickBot="1">
      <c r="A25" s="17">
        <v>20</v>
      </c>
      <c r="B25" s="64" t="s">
        <v>988</v>
      </c>
      <c r="C25" s="23"/>
      <c r="D25" s="17" t="s">
        <v>517</v>
      </c>
      <c r="E25" s="23"/>
      <c r="F25" s="23"/>
      <c r="G25" s="24"/>
    </row>
    <row r="26" spans="1:7" ht="17.25" thickBot="1">
      <c r="A26" s="17">
        <v>21</v>
      </c>
      <c r="B26" s="64" t="s">
        <v>989</v>
      </c>
      <c r="C26" s="23"/>
      <c r="D26" s="17" t="s">
        <v>517</v>
      </c>
      <c r="E26" s="23"/>
      <c r="F26" s="23"/>
      <c r="G26" s="24"/>
    </row>
    <row r="27" spans="1:7" ht="17.25" thickBot="1">
      <c r="A27" s="17">
        <v>22</v>
      </c>
      <c r="B27" s="64" t="s">
        <v>990</v>
      </c>
      <c r="C27" s="23"/>
      <c r="D27" s="17" t="s">
        <v>517</v>
      </c>
      <c r="E27" s="23"/>
      <c r="F27" s="23"/>
      <c r="G27" s="24"/>
    </row>
    <row r="28" spans="1:7" ht="17.25" thickBot="1">
      <c r="A28" s="17">
        <v>23</v>
      </c>
      <c r="B28" s="64" t="s">
        <v>991</v>
      </c>
      <c r="C28" s="23"/>
      <c r="D28" s="17" t="s">
        <v>517</v>
      </c>
      <c r="E28" s="23"/>
      <c r="F28" s="23"/>
      <c r="G28" s="24"/>
    </row>
    <row r="29" spans="1:7" ht="17.25" thickBot="1">
      <c r="A29" s="17">
        <v>24</v>
      </c>
      <c r="B29" s="64" t="s">
        <v>992</v>
      </c>
      <c r="C29" s="23"/>
      <c r="D29" s="17" t="s">
        <v>517</v>
      </c>
      <c r="E29" s="23"/>
      <c r="F29" s="23"/>
      <c r="G29" s="24"/>
    </row>
    <row r="30" spans="1:7" ht="17.25" thickBot="1">
      <c r="A30" s="17">
        <v>25</v>
      </c>
      <c r="B30" s="64" t="s">
        <v>993</v>
      </c>
      <c r="C30" s="23"/>
      <c r="D30" s="17" t="s">
        <v>517</v>
      </c>
      <c r="E30" s="23"/>
      <c r="F30" s="23"/>
      <c r="G30" s="24"/>
    </row>
    <row r="31" spans="1:7" ht="17.25" thickBot="1">
      <c r="A31" s="17">
        <v>26</v>
      </c>
      <c r="B31" s="64" t="s">
        <v>994</v>
      </c>
      <c r="C31" s="23"/>
      <c r="D31" s="17" t="s">
        <v>517</v>
      </c>
      <c r="E31" s="23"/>
      <c r="F31" s="23"/>
      <c r="G31" s="24"/>
    </row>
    <row r="32" spans="1:7" ht="17.25" thickBot="1">
      <c r="A32" s="17">
        <v>27</v>
      </c>
      <c r="B32" s="64" t="s">
        <v>995</v>
      </c>
      <c r="C32" s="23"/>
      <c r="D32" s="17" t="s">
        <v>517</v>
      </c>
      <c r="E32" s="23"/>
      <c r="F32" s="23"/>
      <c r="G32" s="24"/>
    </row>
    <row r="33" spans="1:7" ht="17.25" thickBot="1">
      <c r="A33" s="17">
        <v>28</v>
      </c>
      <c r="B33" s="64" t="s">
        <v>996</v>
      </c>
      <c r="C33" s="23"/>
      <c r="D33" s="17" t="s">
        <v>517</v>
      </c>
      <c r="E33" s="23"/>
      <c r="F33" s="23"/>
      <c r="G33" s="24"/>
    </row>
    <row r="34" spans="1:7" ht="17.25" thickBot="1">
      <c r="A34" s="17">
        <v>29</v>
      </c>
      <c r="B34" s="64" t="s">
        <v>997</v>
      </c>
      <c r="C34" s="23"/>
      <c r="D34" s="17" t="s">
        <v>517</v>
      </c>
      <c r="E34" s="23"/>
      <c r="F34" s="23"/>
      <c r="G34" s="24"/>
    </row>
    <row r="35" spans="1:7" ht="17.25" thickBot="1">
      <c r="A35" s="17">
        <v>30</v>
      </c>
      <c r="B35" s="64" t="s">
        <v>998</v>
      </c>
      <c r="C35" s="23"/>
      <c r="D35" s="17" t="s">
        <v>517</v>
      </c>
      <c r="E35" s="23"/>
      <c r="F35" s="23"/>
      <c r="G35" s="24"/>
    </row>
    <row r="36" spans="1:7" ht="17.25" thickBot="1">
      <c r="A36" s="17">
        <v>31</v>
      </c>
      <c r="B36" s="64" t="s">
        <v>999</v>
      </c>
      <c r="C36" s="23"/>
      <c r="D36" s="17" t="s">
        <v>517</v>
      </c>
      <c r="E36" s="23"/>
      <c r="F36" s="23"/>
      <c r="G36" s="24"/>
    </row>
    <row r="37" spans="1:7" ht="17.25" thickBot="1">
      <c r="A37" s="17">
        <v>32</v>
      </c>
      <c r="B37" s="64" t="s">
        <v>1000</v>
      </c>
      <c r="C37" s="23"/>
      <c r="D37" s="17" t="s">
        <v>517</v>
      </c>
      <c r="E37" s="23"/>
      <c r="F37" s="23"/>
      <c r="G37" s="24"/>
    </row>
    <row r="38" spans="1:7" ht="17.25" thickBot="1">
      <c r="A38" s="17">
        <v>33</v>
      </c>
      <c r="B38" s="64" t="s">
        <v>1001</v>
      </c>
      <c r="C38" s="23"/>
      <c r="D38" s="17" t="s">
        <v>517</v>
      </c>
      <c r="E38" s="23"/>
      <c r="F38" s="23"/>
      <c r="G38" s="24"/>
    </row>
    <row r="39" spans="1:7" ht="17.25" thickBot="1">
      <c r="A39" s="17">
        <v>34</v>
      </c>
      <c r="B39" s="64" t="s">
        <v>1002</v>
      </c>
      <c r="C39" s="23"/>
      <c r="D39" s="17" t="s">
        <v>517</v>
      </c>
      <c r="E39" s="23"/>
      <c r="F39" s="23"/>
      <c r="G39" s="24"/>
    </row>
    <row r="40" spans="1:7" ht="17.25" thickBot="1">
      <c r="A40" s="17">
        <v>35</v>
      </c>
      <c r="B40" s="64" t="s">
        <v>1003</v>
      </c>
      <c r="C40" s="23"/>
      <c r="D40" s="17" t="s">
        <v>517</v>
      </c>
      <c r="E40" s="23"/>
      <c r="F40" s="23"/>
      <c r="G40" s="24"/>
    </row>
    <row r="41" spans="1:7" ht="17.25" thickBot="1">
      <c r="A41" s="17">
        <v>36</v>
      </c>
      <c r="B41" s="64" t="s">
        <v>1004</v>
      </c>
      <c r="C41" s="23"/>
      <c r="D41" s="17" t="s">
        <v>517</v>
      </c>
      <c r="E41" s="23"/>
      <c r="F41" s="23"/>
      <c r="G41" s="24"/>
    </row>
    <row r="42" spans="1:7" ht="17.25" thickBot="1">
      <c r="A42" s="17">
        <v>37</v>
      </c>
      <c r="B42" s="64" t="s">
        <v>1005</v>
      </c>
      <c r="C42" s="23"/>
      <c r="D42" s="17" t="s">
        <v>517</v>
      </c>
      <c r="E42" s="23"/>
      <c r="F42" s="23"/>
      <c r="G42" s="24"/>
    </row>
    <row r="43" spans="1:7" ht="17.25" thickBot="1">
      <c r="A43" s="17">
        <v>38</v>
      </c>
      <c r="B43" s="64" t="s">
        <v>1006</v>
      </c>
      <c r="C43" s="23" t="s">
        <v>517</v>
      </c>
      <c r="D43" s="17"/>
      <c r="E43" s="23"/>
      <c r="F43" s="23"/>
      <c r="G43" s="24"/>
    </row>
    <row r="44" spans="1:7" ht="17.25" thickBot="1">
      <c r="A44" s="17">
        <v>39</v>
      </c>
      <c r="B44" s="64" t="s">
        <v>1007</v>
      </c>
      <c r="C44" s="23"/>
      <c r="D44" s="17" t="s">
        <v>517</v>
      </c>
      <c r="E44" s="23"/>
      <c r="F44" s="23"/>
      <c r="G44" s="24"/>
    </row>
    <row r="45" spans="1:7" ht="17.25" thickBot="1">
      <c r="A45" s="17">
        <v>40</v>
      </c>
      <c r="B45" s="64" t="s">
        <v>1008</v>
      </c>
      <c r="C45" s="23"/>
      <c r="D45" s="17" t="s">
        <v>517</v>
      </c>
      <c r="E45" s="23"/>
      <c r="F45" s="23"/>
      <c r="G45" s="24" t="s">
        <v>1027</v>
      </c>
    </row>
    <row r="46" spans="1:7" ht="17.25" thickBot="1">
      <c r="A46" s="17">
        <v>41</v>
      </c>
      <c r="B46" s="64" t="s">
        <v>1009</v>
      </c>
      <c r="C46" s="23"/>
      <c r="D46" s="17" t="s">
        <v>517</v>
      </c>
      <c r="E46" s="23"/>
      <c r="F46" s="23"/>
      <c r="G46" s="24"/>
    </row>
    <row r="47" spans="1:7" ht="17.25" thickBot="1">
      <c r="A47" s="17">
        <v>42</v>
      </c>
      <c r="B47" s="64" t="s">
        <v>1010</v>
      </c>
      <c r="C47" s="23"/>
      <c r="D47" s="17" t="s">
        <v>517</v>
      </c>
      <c r="E47" s="23"/>
      <c r="F47" s="23"/>
      <c r="G47" s="24"/>
    </row>
    <row r="48" spans="1:7" ht="17.25" thickBot="1">
      <c r="A48" s="17">
        <v>43</v>
      </c>
      <c r="B48" s="64" t="s">
        <v>1011</v>
      </c>
      <c r="C48" s="23"/>
      <c r="D48" s="17" t="s">
        <v>517</v>
      </c>
      <c r="E48" s="23"/>
      <c r="F48" s="23"/>
      <c r="G48" s="24"/>
    </row>
    <row r="49" spans="1:7" ht="17.25" thickBot="1">
      <c r="A49" s="17">
        <v>44</v>
      </c>
      <c r="B49" s="64" t="s">
        <v>1012</v>
      </c>
      <c r="C49" s="23" t="s">
        <v>517</v>
      </c>
      <c r="D49" s="17"/>
      <c r="E49" s="23"/>
      <c r="F49" s="23"/>
      <c r="G49" s="24"/>
    </row>
    <row r="50" spans="1:7" ht="17.25" thickBot="1">
      <c r="A50" s="17">
        <v>45</v>
      </c>
      <c r="B50" s="64" t="s">
        <v>1013</v>
      </c>
      <c r="C50" s="23"/>
      <c r="D50" s="17" t="s">
        <v>517</v>
      </c>
      <c r="E50" s="23"/>
      <c r="F50" s="23"/>
      <c r="G50" s="24"/>
    </row>
    <row r="51" spans="1:7" ht="17.25" thickBot="1">
      <c r="A51" s="17">
        <v>46</v>
      </c>
      <c r="B51" s="64" t="s">
        <v>1014</v>
      </c>
      <c r="C51" s="23"/>
      <c r="D51" s="17" t="s">
        <v>517</v>
      </c>
      <c r="E51" s="23"/>
      <c r="F51" s="23"/>
      <c r="G51" s="24"/>
    </row>
    <row r="52" spans="1:7" ht="17.25" thickBot="1">
      <c r="A52" s="17">
        <v>47</v>
      </c>
      <c r="B52" s="64" t="s">
        <v>1015</v>
      </c>
      <c r="C52" s="23"/>
      <c r="D52" s="17" t="s">
        <v>517</v>
      </c>
      <c r="E52" s="23"/>
      <c r="F52" s="23"/>
      <c r="G52" s="24"/>
    </row>
    <row r="53" spans="1:7" ht="17.25" thickBot="1">
      <c r="A53" s="17">
        <v>48</v>
      </c>
      <c r="B53" s="64" t="s">
        <v>1016</v>
      </c>
      <c r="C53" s="23"/>
      <c r="D53" s="17" t="s">
        <v>517</v>
      </c>
      <c r="E53" s="23"/>
      <c r="F53" s="23"/>
      <c r="G53" s="24"/>
    </row>
    <row r="54" spans="1:7" ht="17.25" thickBot="1">
      <c r="A54" s="17">
        <v>49</v>
      </c>
      <c r="B54" s="64" t="s">
        <v>1017</v>
      </c>
      <c r="C54" s="23"/>
      <c r="D54" s="17" t="s">
        <v>517</v>
      </c>
      <c r="E54" s="23"/>
      <c r="F54" s="23"/>
      <c r="G54" s="24"/>
    </row>
    <row r="55" spans="1:7" ht="17.25" thickBot="1">
      <c r="A55" s="17">
        <v>50</v>
      </c>
      <c r="B55" s="64" t="s">
        <v>1018</v>
      </c>
      <c r="C55" s="23"/>
      <c r="D55" s="17" t="s">
        <v>517</v>
      </c>
      <c r="E55" s="23"/>
      <c r="F55" s="23"/>
      <c r="G55" s="24"/>
    </row>
    <row r="56" spans="1:7" ht="17.25" thickBot="1">
      <c r="A56" s="17">
        <v>51</v>
      </c>
      <c r="B56" s="64" t="s">
        <v>1019</v>
      </c>
      <c r="C56" s="23"/>
      <c r="D56" s="17" t="s">
        <v>517</v>
      </c>
      <c r="E56" s="23"/>
      <c r="F56" s="23"/>
      <c r="G56" s="24"/>
    </row>
    <row r="57" spans="1:7" ht="17.25" thickBot="1">
      <c r="A57" s="17">
        <v>52</v>
      </c>
      <c r="B57" s="64" t="s">
        <v>1020</v>
      </c>
      <c r="C57" s="23"/>
      <c r="D57" s="17" t="s">
        <v>517</v>
      </c>
      <c r="E57" s="23"/>
      <c r="F57" s="23"/>
      <c r="G57" s="24"/>
    </row>
    <row r="58" spans="1:7" ht="17.25" thickBot="1">
      <c r="A58" s="17">
        <v>53</v>
      </c>
      <c r="B58" s="65" t="s">
        <v>520</v>
      </c>
      <c r="C58" s="23"/>
      <c r="D58" s="17" t="s">
        <v>517</v>
      </c>
      <c r="E58" s="23"/>
      <c r="F58" s="23"/>
      <c r="G58" s="24"/>
    </row>
    <row r="59" spans="1:7" ht="17.25" thickBot="1">
      <c r="A59" s="17">
        <v>54</v>
      </c>
      <c r="B59" s="65" t="s">
        <v>1021</v>
      </c>
      <c r="C59" s="23"/>
      <c r="D59" s="17" t="s">
        <v>517</v>
      </c>
      <c r="E59" s="23"/>
      <c r="F59" s="23"/>
      <c r="G59" s="24"/>
    </row>
    <row r="60" spans="1:7" ht="17.25" thickBot="1">
      <c r="A60" s="17">
        <v>55</v>
      </c>
      <c r="B60" s="66" t="s">
        <v>1022</v>
      </c>
      <c r="C60" s="23"/>
      <c r="D60" s="17" t="s">
        <v>517</v>
      </c>
      <c r="E60" s="23"/>
      <c r="F60" s="23"/>
      <c r="G60" s="24"/>
    </row>
    <row r="61" spans="1:7" ht="17.25" thickBot="1">
      <c r="A61" s="17">
        <v>56</v>
      </c>
      <c r="B61" s="65" t="s">
        <v>1023</v>
      </c>
      <c r="C61" s="23"/>
      <c r="D61" s="17" t="s">
        <v>517</v>
      </c>
      <c r="E61" s="23"/>
      <c r="F61" s="23"/>
      <c r="G61" s="24"/>
    </row>
    <row r="62" spans="1:7" ht="17.25" thickBot="1">
      <c r="A62" s="17">
        <v>57</v>
      </c>
      <c r="B62" s="65" t="s">
        <v>1024</v>
      </c>
      <c r="C62" s="23"/>
      <c r="D62" s="17" t="s">
        <v>517</v>
      </c>
      <c r="E62" s="23"/>
      <c r="F62" s="23"/>
      <c r="G62" s="24"/>
    </row>
    <row r="63" spans="1:7" ht="17.25" thickBot="1">
      <c r="A63" s="17">
        <v>58</v>
      </c>
      <c r="B63" s="65" t="s">
        <v>1025</v>
      </c>
      <c r="C63" s="23"/>
      <c r="D63" s="17" t="s">
        <v>517</v>
      </c>
      <c r="E63" s="23"/>
      <c r="F63" s="23"/>
      <c r="G63" s="24"/>
    </row>
    <row r="64" spans="1:7" ht="17.25" thickBot="1">
      <c r="A64" s="17">
        <v>59</v>
      </c>
      <c r="B64" s="65" t="s">
        <v>1026</v>
      </c>
      <c r="C64" s="23"/>
      <c r="D64" s="17" t="s">
        <v>517</v>
      </c>
      <c r="E64" s="23"/>
      <c r="F64" s="23"/>
      <c r="G64" s="24"/>
    </row>
    <row r="65" spans="2:6" ht="16.5">
      <c r="B65" s="68" t="s">
        <v>1028</v>
      </c>
      <c r="C65" s="14">
        <v>2</v>
      </c>
      <c r="D65" s="14">
        <v>57</v>
      </c>
      <c r="E65" s="14">
        <v>0</v>
      </c>
      <c r="F65" s="14">
        <v>0</v>
      </c>
    </row>
    <row r="66" spans="2:6" ht="16.5">
      <c r="B66" s="68" t="s">
        <v>1029</v>
      </c>
      <c r="C66" s="69">
        <f>C65*100/59</f>
        <v>3.389830508474576</v>
      </c>
      <c r="D66" s="69">
        <f>D65*100/59</f>
        <v>96.61016949152543</v>
      </c>
      <c r="E66" s="69">
        <f>E65*100/59</f>
        <v>0</v>
      </c>
      <c r="F66" s="69">
        <f>F65*100/59</f>
        <v>0</v>
      </c>
    </row>
    <row r="67" spans="3:6" ht="12.75">
      <c r="C67" s="14"/>
      <c r="D67" s="14"/>
      <c r="E67" s="14"/>
      <c r="F67" s="14"/>
    </row>
    <row r="68" spans="3:6" ht="12.75">
      <c r="C68" s="14"/>
      <c r="D68" s="14"/>
      <c r="E68" s="14"/>
      <c r="F68" s="14"/>
    </row>
    <row r="69" spans="3:6" ht="12.75">
      <c r="C69" s="14"/>
      <c r="D69" s="14"/>
      <c r="E69" s="14"/>
      <c r="F69" s="14"/>
    </row>
    <row r="70" spans="3:6" ht="12.75">
      <c r="C70" s="14"/>
      <c r="D70" s="14"/>
      <c r="E70" s="14"/>
      <c r="F70" s="14"/>
    </row>
    <row r="71" spans="3:6" ht="12.75">
      <c r="C71" s="14"/>
      <c r="D71" s="14"/>
      <c r="E71" s="14"/>
      <c r="F71" s="14"/>
    </row>
    <row r="72" spans="3:6" ht="12.75">
      <c r="C72" s="14"/>
      <c r="D72" s="14"/>
      <c r="E72" s="14"/>
      <c r="F72" s="14"/>
    </row>
    <row r="73" spans="3:6" ht="12.75">
      <c r="C73" s="14"/>
      <c r="D73" s="14"/>
      <c r="E73" s="14"/>
      <c r="F73" s="14"/>
    </row>
    <row r="74" spans="3:6" ht="12.75">
      <c r="C74" s="14"/>
      <c r="D74" s="14"/>
      <c r="E74" s="14"/>
      <c r="F74" s="14"/>
    </row>
    <row r="75" spans="3:6" ht="12.75">
      <c r="C75" s="14"/>
      <c r="D75" s="14"/>
      <c r="E75" s="14"/>
      <c r="F75" s="14"/>
    </row>
    <row r="76" spans="3:6" ht="12.75">
      <c r="C76" s="14"/>
      <c r="D76" s="14"/>
      <c r="E76" s="14"/>
      <c r="F76" s="14"/>
    </row>
    <row r="77" spans="3:6" ht="12.75">
      <c r="C77" s="14"/>
      <c r="D77" s="14"/>
      <c r="E77" s="14"/>
      <c r="F77" s="14"/>
    </row>
    <row r="78" spans="3:6" ht="12.75">
      <c r="C78" s="14"/>
      <c r="D78" s="14"/>
      <c r="E78" s="14"/>
      <c r="F78" s="14"/>
    </row>
    <row r="79" spans="3:6" ht="12.75">
      <c r="C79" s="14"/>
      <c r="D79" s="14"/>
      <c r="E79" s="14"/>
      <c r="F79" s="14"/>
    </row>
    <row r="80" spans="3:6" ht="12.75">
      <c r="C80" s="14"/>
      <c r="D80" s="14"/>
      <c r="E80" s="14"/>
      <c r="F80" s="14"/>
    </row>
    <row r="81" spans="3:6" ht="12.75">
      <c r="C81" s="14"/>
      <c r="D81" s="14"/>
      <c r="E81" s="14"/>
      <c r="F81" s="14"/>
    </row>
    <row r="82" spans="3:6" ht="12.75">
      <c r="C82" s="14"/>
      <c r="D82" s="14"/>
      <c r="E82" s="14"/>
      <c r="F82" s="14"/>
    </row>
    <row r="83" spans="3:6" ht="12.75">
      <c r="C83" s="14"/>
      <c r="D83" s="14"/>
      <c r="E83" s="14"/>
      <c r="F83" s="14"/>
    </row>
    <row r="84" spans="3:6" ht="12.75">
      <c r="C84" s="14"/>
      <c r="D84" s="14"/>
      <c r="E84" s="14"/>
      <c r="F84" s="14"/>
    </row>
    <row r="85" spans="3:6" ht="12.75">
      <c r="C85" s="14"/>
      <c r="D85" s="14"/>
      <c r="E85" s="14"/>
      <c r="F85" s="14"/>
    </row>
    <row r="86" spans="3:6" ht="12.75">
      <c r="C86" s="14"/>
      <c r="D86" s="14"/>
      <c r="E86" s="14"/>
      <c r="F86" s="14"/>
    </row>
    <row r="87" spans="3:6" ht="12.75">
      <c r="C87" s="14"/>
      <c r="D87" s="14"/>
      <c r="E87" s="14"/>
      <c r="F87" s="14"/>
    </row>
    <row r="88" spans="3:6" ht="12.75">
      <c r="C88" s="14"/>
      <c r="D88" s="14"/>
      <c r="E88" s="14"/>
      <c r="F88" s="14"/>
    </row>
    <row r="89" spans="3:6" ht="12.75">
      <c r="C89" s="14"/>
      <c r="D89" s="14"/>
      <c r="E89" s="14"/>
      <c r="F89" s="14"/>
    </row>
    <row r="90" spans="3:6" ht="12.75">
      <c r="C90" s="14"/>
      <c r="D90" s="14"/>
      <c r="E90" s="14"/>
      <c r="F90" s="14"/>
    </row>
    <row r="91" spans="3:6" ht="12.75">
      <c r="C91" s="14"/>
      <c r="D91" s="14"/>
      <c r="E91" s="14"/>
      <c r="F91" s="14"/>
    </row>
    <row r="92" spans="3:6" ht="12.75">
      <c r="C92" s="14"/>
      <c r="D92" s="14"/>
      <c r="E92" s="14"/>
      <c r="F92" s="14"/>
    </row>
    <row r="93" spans="3:6" ht="12.75">
      <c r="C93" s="14"/>
      <c r="D93" s="14"/>
      <c r="E93" s="14"/>
      <c r="F93" s="14"/>
    </row>
    <row r="94" spans="3:6" ht="12.75">
      <c r="C94" s="14"/>
      <c r="D94" s="14"/>
      <c r="E94" s="14"/>
      <c r="F94" s="14"/>
    </row>
    <row r="95" spans="3:6" ht="12.75">
      <c r="C95" s="14"/>
      <c r="D95" s="14"/>
      <c r="E95" s="14"/>
      <c r="F95" s="14"/>
    </row>
    <row r="96" spans="3:6" ht="12.75">
      <c r="C96" s="14"/>
      <c r="D96" s="14"/>
      <c r="E96" s="14"/>
      <c r="F96" s="14"/>
    </row>
    <row r="97" spans="3:6" ht="12.75">
      <c r="C97" s="14"/>
      <c r="D97" s="14"/>
      <c r="E97" s="14"/>
      <c r="F97" s="14"/>
    </row>
    <row r="98" spans="3:6" ht="12.75">
      <c r="C98" s="14"/>
      <c r="D98" s="14"/>
      <c r="E98" s="14"/>
      <c r="F98" s="14"/>
    </row>
    <row r="99" spans="3:6" ht="12.75">
      <c r="C99" s="14"/>
      <c r="D99" s="14"/>
      <c r="E99" s="14"/>
      <c r="F99" s="14"/>
    </row>
    <row r="100" spans="3:6" ht="12.75">
      <c r="C100" s="14"/>
      <c r="D100" s="14"/>
      <c r="E100" s="14"/>
      <c r="F100" s="14"/>
    </row>
    <row r="101" spans="3:6" ht="12.75">
      <c r="C101" s="14"/>
      <c r="D101" s="14"/>
      <c r="E101" s="14"/>
      <c r="F101" s="14"/>
    </row>
    <row r="102" spans="3:6" ht="12.75">
      <c r="C102" s="14"/>
      <c r="D102" s="14"/>
      <c r="E102" s="14"/>
      <c r="F102" s="14"/>
    </row>
    <row r="103" spans="3:6" ht="12.75">
      <c r="C103" s="14"/>
      <c r="D103" s="14"/>
      <c r="E103" s="14"/>
      <c r="F103" s="14"/>
    </row>
  </sheetData>
  <mergeCells count="4">
    <mergeCell ref="G4:G5"/>
    <mergeCell ref="A4:A5"/>
    <mergeCell ref="B4:B5"/>
    <mergeCell ref="C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I18" sqref="I18"/>
    </sheetView>
  </sheetViews>
  <sheetFormatPr defaultColWidth="9.140625" defaultRowHeight="12.75"/>
  <cols>
    <col min="1" max="1" width="5.421875" style="3" customWidth="1"/>
    <col min="2" max="2" width="17.7109375" style="3" customWidth="1"/>
    <col min="3" max="3" width="9.57421875" style="3" bestFit="1" customWidth="1"/>
    <col min="4" max="4" width="11.28125" style="3" bestFit="1" customWidth="1"/>
    <col min="5" max="5" width="2.00390625" style="3" hidden="1" customWidth="1"/>
    <col min="6" max="6" width="13.57421875" style="6" customWidth="1"/>
    <col min="7" max="7" width="10.57421875" style="3" bestFit="1" customWidth="1"/>
    <col min="8" max="8" width="8.00390625" style="3" bestFit="1" customWidth="1"/>
    <col min="9" max="9" width="10.8515625" style="3" bestFit="1" customWidth="1"/>
    <col min="10" max="10" width="5.28125" style="3" customWidth="1"/>
    <col min="11" max="16384" width="9.140625" style="3" customWidth="1"/>
  </cols>
  <sheetData>
    <row r="1" spans="2:9" ht="23.25">
      <c r="B1" s="4"/>
      <c r="C1" s="132" t="s">
        <v>522</v>
      </c>
      <c r="D1" s="132"/>
      <c r="E1" s="132"/>
      <c r="F1" s="132"/>
      <c r="G1" s="132"/>
      <c r="H1" s="132"/>
      <c r="I1" s="5"/>
    </row>
    <row r="2" spans="2:9" ht="15.75">
      <c r="B2" s="4"/>
      <c r="C2" s="7"/>
      <c r="D2" s="4"/>
      <c r="E2" s="4"/>
      <c r="F2" s="133" t="s">
        <v>523</v>
      </c>
      <c r="G2" s="133"/>
      <c r="H2" s="133"/>
      <c r="I2" s="133"/>
    </row>
    <row r="3" spans="2:6" ht="15">
      <c r="B3" s="4"/>
      <c r="C3" s="7"/>
      <c r="D3" s="4"/>
      <c r="E3" s="4"/>
      <c r="F3" s="4"/>
    </row>
    <row r="4" spans="2:5" ht="15" thickBot="1">
      <c r="B4" s="8"/>
      <c r="C4" s="8"/>
      <c r="D4" s="8"/>
      <c r="E4" s="8"/>
    </row>
    <row r="5" spans="1:9" ht="18" customHeight="1" thickBot="1">
      <c r="A5" s="134" t="s">
        <v>515</v>
      </c>
      <c r="B5" s="135" t="s">
        <v>516</v>
      </c>
      <c r="C5" s="135"/>
      <c r="D5" s="136" t="s">
        <v>524</v>
      </c>
      <c r="E5" s="87"/>
      <c r="F5" s="136" t="s">
        <v>525</v>
      </c>
      <c r="G5" s="136" t="s">
        <v>526</v>
      </c>
      <c r="H5" s="136" t="s">
        <v>527</v>
      </c>
      <c r="I5" s="137" t="s">
        <v>528</v>
      </c>
    </row>
    <row r="6" spans="1:10" ht="15.75" thickBot="1">
      <c r="A6" s="134"/>
      <c r="B6" s="135"/>
      <c r="C6" s="135"/>
      <c r="D6" s="136"/>
      <c r="E6" s="87"/>
      <c r="F6" s="136"/>
      <c r="G6" s="136"/>
      <c r="H6" s="136"/>
      <c r="I6" s="137"/>
      <c r="J6" s="9"/>
    </row>
    <row r="7" spans="1:9" ht="15.75" thickBot="1">
      <c r="A7" s="134"/>
      <c r="B7" s="135"/>
      <c r="C7" s="135"/>
      <c r="D7" s="136"/>
      <c r="E7" s="87"/>
      <c r="F7" s="136"/>
      <c r="G7" s="136"/>
      <c r="H7" s="136"/>
      <c r="I7" s="137"/>
    </row>
    <row r="8" spans="1:9" ht="15.75" thickBot="1">
      <c r="A8" s="88">
        <v>1</v>
      </c>
      <c r="B8" s="89" t="s">
        <v>282</v>
      </c>
      <c r="C8" s="88" t="s">
        <v>126</v>
      </c>
      <c r="D8" s="90">
        <v>32795</v>
      </c>
      <c r="E8" s="91"/>
      <c r="F8" s="92" t="s">
        <v>529</v>
      </c>
      <c r="G8" s="97" t="s">
        <v>530</v>
      </c>
      <c r="H8" s="97" t="s">
        <v>531</v>
      </c>
      <c r="I8" s="97" t="s">
        <v>532</v>
      </c>
    </row>
    <row r="9" spans="1:9" ht="15.75" thickBot="1">
      <c r="A9" s="88">
        <v>2</v>
      </c>
      <c r="B9" s="98" t="s">
        <v>533</v>
      </c>
      <c r="C9" s="88" t="s">
        <v>388</v>
      </c>
      <c r="D9" s="90">
        <v>32509</v>
      </c>
      <c r="E9" s="91"/>
      <c r="F9" s="92" t="s">
        <v>534</v>
      </c>
      <c r="G9" s="97" t="s">
        <v>535</v>
      </c>
      <c r="H9" s="97" t="s">
        <v>536</v>
      </c>
      <c r="I9" s="97" t="s">
        <v>537</v>
      </c>
    </row>
    <row r="10" spans="1:9" ht="15.75" thickBot="1">
      <c r="A10" s="88">
        <v>3</v>
      </c>
      <c r="B10" s="98" t="s">
        <v>389</v>
      </c>
      <c r="C10" s="88" t="s">
        <v>390</v>
      </c>
      <c r="D10" s="90">
        <v>32413</v>
      </c>
      <c r="E10" s="91"/>
      <c r="F10" s="92" t="s">
        <v>538</v>
      </c>
      <c r="G10" s="97" t="s">
        <v>535</v>
      </c>
      <c r="H10" s="97" t="s">
        <v>536</v>
      </c>
      <c r="I10" s="97" t="s">
        <v>532</v>
      </c>
    </row>
    <row r="11" spans="1:9" ht="15.75" thickBot="1">
      <c r="A11" s="88">
        <v>4</v>
      </c>
      <c r="B11" s="98" t="s">
        <v>391</v>
      </c>
      <c r="C11" s="88" t="s">
        <v>137</v>
      </c>
      <c r="D11" s="90">
        <v>31933</v>
      </c>
      <c r="E11" s="91"/>
      <c r="F11" s="92" t="s">
        <v>539</v>
      </c>
      <c r="G11" s="97" t="s">
        <v>535</v>
      </c>
      <c r="H11" s="97" t="s">
        <v>536</v>
      </c>
      <c r="I11" s="97" t="s">
        <v>532</v>
      </c>
    </row>
    <row r="12" spans="1:9" ht="15.75" thickBot="1">
      <c r="A12" s="88">
        <v>5</v>
      </c>
      <c r="B12" s="98" t="s">
        <v>392</v>
      </c>
      <c r="C12" s="88" t="s">
        <v>137</v>
      </c>
      <c r="D12" s="90">
        <v>32417</v>
      </c>
      <c r="E12" s="91"/>
      <c r="F12" s="92" t="s">
        <v>540</v>
      </c>
      <c r="G12" s="97" t="s">
        <v>535</v>
      </c>
      <c r="H12" s="97" t="s">
        <v>536</v>
      </c>
      <c r="I12" s="97" t="s">
        <v>532</v>
      </c>
    </row>
    <row r="13" spans="1:9" ht="15.75" thickBot="1">
      <c r="A13" s="88">
        <v>6</v>
      </c>
      <c r="B13" s="98" t="s">
        <v>541</v>
      </c>
      <c r="C13" s="88" t="s">
        <v>393</v>
      </c>
      <c r="D13" s="90">
        <v>32586</v>
      </c>
      <c r="E13" s="91"/>
      <c r="F13" s="92" t="s">
        <v>542</v>
      </c>
      <c r="G13" s="97" t="s">
        <v>535</v>
      </c>
      <c r="H13" s="97" t="s">
        <v>536</v>
      </c>
      <c r="I13" s="97" t="s">
        <v>532</v>
      </c>
    </row>
    <row r="14" spans="1:9" ht="15.75" thickBot="1">
      <c r="A14" s="88">
        <v>7</v>
      </c>
      <c r="B14" s="98" t="s">
        <v>32</v>
      </c>
      <c r="C14" s="88" t="s">
        <v>394</v>
      </c>
      <c r="D14" s="90">
        <v>32033</v>
      </c>
      <c r="E14" s="91"/>
      <c r="F14" s="92" t="s">
        <v>543</v>
      </c>
      <c r="G14" s="97" t="s">
        <v>535</v>
      </c>
      <c r="H14" s="97" t="s">
        <v>536</v>
      </c>
      <c r="I14" s="97" t="s">
        <v>532</v>
      </c>
    </row>
    <row r="15" spans="1:9" ht="15.75" thickBot="1">
      <c r="A15" s="88">
        <v>8</v>
      </c>
      <c r="B15" s="98" t="s">
        <v>544</v>
      </c>
      <c r="C15" s="88" t="s">
        <v>142</v>
      </c>
      <c r="D15" s="90">
        <v>32644</v>
      </c>
      <c r="E15" s="91"/>
      <c r="F15" s="92" t="s">
        <v>534</v>
      </c>
      <c r="G15" s="97" t="s">
        <v>535</v>
      </c>
      <c r="H15" s="97" t="s">
        <v>536</v>
      </c>
      <c r="I15" s="97" t="s">
        <v>532</v>
      </c>
    </row>
    <row r="16" spans="1:9" ht="15.75" thickBot="1">
      <c r="A16" s="88">
        <v>9</v>
      </c>
      <c r="B16" s="98" t="s">
        <v>545</v>
      </c>
      <c r="C16" s="88" t="s">
        <v>18</v>
      </c>
      <c r="D16" s="90">
        <v>32797</v>
      </c>
      <c r="E16" s="91"/>
      <c r="F16" s="92" t="s">
        <v>540</v>
      </c>
      <c r="G16" s="97" t="s">
        <v>546</v>
      </c>
      <c r="H16" s="97" t="s">
        <v>536</v>
      </c>
      <c r="I16" s="97" t="s">
        <v>532</v>
      </c>
    </row>
    <row r="17" spans="1:9" ht="15.75" thickBot="1">
      <c r="A17" s="88">
        <v>10</v>
      </c>
      <c r="B17" s="98" t="s">
        <v>547</v>
      </c>
      <c r="C17" s="88" t="s">
        <v>19</v>
      </c>
      <c r="D17" s="90">
        <v>32568</v>
      </c>
      <c r="E17" s="91"/>
      <c r="F17" s="92" t="s">
        <v>534</v>
      </c>
      <c r="G17" s="97" t="s">
        <v>535</v>
      </c>
      <c r="H17" s="97" t="s">
        <v>536</v>
      </c>
      <c r="I17" s="97" t="s">
        <v>548</v>
      </c>
    </row>
    <row r="18" spans="1:9" ht="15.75" thickBot="1">
      <c r="A18" s="88">
        <v>11</v>
      </c>
      <c r="B18" s="98" t="s">
        <v>395</v>
      </c>
      <c r="C18" s="88" t="s">
        <v>396</v>
      </c>
      <c r="D18" s="90">
        <v>32794</v>
      </c>
      <c r="E18" s="91"/>
      <c r="F18" s="92" t="s">
        <v>549</v>
      </c>
      <c r="G18" s="97" t="s">
        <v>535</v>
      </c>
      <c r="H18" s="97" t="s">
        <v>536</v>
      </c>
      <c r="I18" s="97" t="s">
        <v>532</v>
      </c>
    </row>
    <row r="19" spans="1:9" ht="15.75" thickBot="1">
      <c r="A19" s="88">
        <v>12</v>
      </c>
      <c r="B19" s="98" t="s">
        <v>397</v>
      </c>
      <c r="C19" s="88" t="s">
        <v>147</v>
      </c>
      <c r="D19" s="90">
        <v>32213</v>
      </c>
      <c r="E19" s="91"/>
      <c r="F19" s="92" t="s">
        <v>550</v>
      </c>
      <c r="G19" s="97" t="s">
        <v>530</v>
      </c>
      <c r="H19" s="97" t="s">
        <v>551</v>
      </c>
      <c r="I19" s="97" t="s">
        <v>532</v>
      </c>
    </row>
    <row r="20" spans="1:9" ht="15.75" thickBot="1">
      <c r="A20" s="88">
        <v>13</v>
      </c>
      <c r="B20" s="98" t="s">
        <v>398</v>
      </c>
      <c r="C20" s="88" t="s">
        <v>91</v>
      </c>
      <c r="D20" s="90">
        <v>32669</v>
      </c>
      <c r="E20" s="91"/>
      <c r="F20" s="92" t="s">
        <v>540</v>
      </c>
      <c r="G20" s="97" t="s">
        <v>535</v>
      </c>
      <c r="H20" s="97" t="s">
        <v>536</v>
      </c>
      <c r="I20" s="97" t="s">
        <v>532</v>
      </c>
    </row>
    <row r="21" spans="1:9" ht="15.75" thickBot="1">
      <c r="A21" s="88">
        <v>14</v>
      </c>
      <c r="B21" s="98" t="s">
        <v>552</v>
      </c>
      <c r="C21" s="88" t="s">
        <v>399</v>
      </c>
      <c r="D21" s="90">
        <v>32727</v>
      </c>
      <c r="E21" s="91"/>
      <c r="F21" s="92" t="s">
        <v>542</v>
      </c>
      <c r="G21" s="97" t="s">
        <v>535</v>
      </c>
      <c r="H21" s="97" t="s">
        <v>553</v>
      </c>
      <c r="I21" s="97" t="s">
        <v>548</v>
      </c>
    </row>
    <row r="22" spans="1:9" ht="15.75" thickBot="1">
      <c r="A22" s="88">
        <v>15</v>
      </c>
      <c r="B22" s="98" t="s">
        <v>554</v>
      </c>
      <c r="C22" s="88" t="s">
        <v>400</v>
      </c>
      <c r="D22" s="99" t="s">
        <v>555</v>
      </c>
      <c r="E22" s="91"/>
      <c r="F22" s="92"/>
      <c r="G22" s="97" t="s">
        <v>535</v>
      </c>
      <c r="H22" s="97" t="s">
        <v>536</v>
      </c>
      <c r="I22" s="97" t="s">
        <v>532</v>
      </c>
    </row>
    <row r="23" spans="1:9" ht="15.75" thickBot="1">
      <c r="A23" s="88">
        <v>16</v>
      </c>
      <c r="B23" s="98" t="s">
        <v>556</v>
      </c>
      <c r="C23" s="88" t="s">
        <v>27</v>
      </c>
      <c r="D23" s="90">
        <v>32073</v>
      </c>
      <c r="E23" s="91"/>
      <c r="F23" s="92" t="s">
        <v>543</v>
      </c>
      <c r="G23" s="97" t="s">
        <v>535</v>
      </c>
      <c r="H23" s="97" t="s">
        <v>536</v>
      </c>
      <c r="I23" s="97" t="s">
        <v>548</v>
      </c>
    </row>
    <row r="24" spans="1:9" ht="15.75" thickBot="1">
      <c r="A24" s="88">
        <v>17</v>
      </c>
      <c r="B24" s="98" t="s">
        <v>339</v>
      </c>
      <c r="C24" s="88" t="s">
        <v>34</v>
      </c>
      <c r="D24" s="99" t="s">
        <v>557</v>
      </c>
      <c r="E24" s="91"/>
      <c r="F24" s="92" t="s">
        <v>550</v>
      </c>
      <c r="G24" s="97" t="s">
        <v>535</v>
      </c>
      <c r="H24" s="97" t="s">
        <v>536</v>
      </c>
      <c r="I24" s="97" t="s">
        <v>532</v>
      </c>
    </row>
    <row r="25" spans="1:9" ht="15.75" thickBot="1">
      <c r="A25" s="88">
        <v>18</v>
      </c>
      <c r="B25" s="98" t="s">
        <v>558</v>
      </c>
      <c r="C25" s="88" t="s">
        <v>38</v>
      </c>
      <c r="D25" s="90">
        <v>32582</v>
      </c>
      <c r="E25" s="91"/>
      <c r="F25" s="92" t="s">
        <v>559</v>
      </c>
      <c r="G25" s="97" t="s">
        <v>546</v>
      </c>
      <c r="H25" s="97" t="s">
        <v>536</v>
      </c>
      <c r="I25" s="97" t="s">
        <v>548</v>
      </c>
    </row>
    <row r="26" spans="1:9" ht="15.75" thickBot="1">
      <c r="A26" s="88">
        <v>19</v>
      </c>
      <c r="B26" s="98" t="s">
        <v>378</v>
      </c>
      <c r="C26" s="88" t="s">
        <v>244</v>
      </c>
      <c r="D26" s="90">
        <v>32603</v>
      </c>
      <c r="E26" s="91"/>
      <c r="F26" s="92" t="s">
        <v>542</v>
      </c>
      <c r="G26" s="97" t="s">
        <v>535</v>
      </c>
      <c r="H26" s="97" t="s">
        <v>536</v>
      </c>
      <c r="I26" s="97" t="s">
        <v>532</v>
      </c>
    </row>
    <row r="27" spans="1:9" ht="15.75" thickBot="1">
      <c r="A27" s="88">
        <v>20</v>
      </c>
      <c r="B27" s="98" t="s">
        <v>53</v>
      </c>
      <c r="C27" s="88" t="s">
        <v>171</v>
      </c>
      <c r="D27" s="90">
        <v>32228</v>
      </c>
      <c r="E27" s="91"/>
      <c r="F27" s="92" t="s">
        <v>549</v>
      </c>
      <c r="G27" s="97" t="s">
        <v>530</v>
      </c>
      <c r="H27" s="97" t="s">
        <v>536</v>
      </c>
      <c r="I27" s="97" t="s">
        <v>548</v>
      </c>
    </row>
    <row r="28" spans="1:9" ht="15.75" thickBot="1">
      <c r="A28" s="88">
        <v>21</v>
      </c>
      <c r="B28" s="98" t="s">
        <v>195</v>
      </c>
      <c r="C28" s="88" t="s">
        <v>173</v>
      </c>
      <c r="D28" s="90">
        <v>31901</v>
      </c>
      <c r="E28" s="91"/>
      <c r="F28" s="92" t="s">
        <v>560</v>
      </c>
      <c r="G28" s="97" t="s">
        <v>535</v>
      </c>
      <c r="H28" s="97" t="s">
        <v>536</v>
      </c>
      <c r="I28" s="97" t="s">
        <v>532</v>
      </c>
    </row>
    <row r="29" spans="1:9" ht="15.75" thickBot="1">
      <c r="A29" s="88">
        <v>22</v>
      </c>
      <c r="B29" s="98" t="s">
        <v>561</v>
      </c>
      <c r="C29" s="88" t="s">
        <v>180</v>
      </c>
      <c r="D29" s="90">
        <v>32813</v>
      </c>
      <c r="E29" s="91"/>
      <c r="F29" s="92" t="s">
        <v>550</v>
      </c>
      <c r="G29" s="97" t="s">
        <v>530</v>
      </c>
      <c r="H29" s="97" t="s">
        <v>536</v>
      </c>
      <c r="I29" s="97" t="s">
        <v>532</v>
      </c>
    </row>
    <row r="30" spans="1:9" ht="15.75" thickBot="1">
      <c r="A30" s="88">
        <v>23</v>
      </c>
      <c r="B30" s="98" t="s">
        <v>547</v>
      </c>
      <c r="C30" s="88" t="s">
        <v>403</v>
      </c>
      <c r="D30" s="90">
        <v>30007</v>
      </c>
      <c r="E30" s="91"/>
      <c r="F30" s="92" t="s">
        <v>562</v>
      </c>
      <c r="G30" s="97" t="s">
        <v>530</v>
      </c>
      <c r="H30" s="97" t="s">
        <v>536</v>
      </c>
      <c r="I30" s="97" t="s">
        <v>548</v>
      </c>
    </row>
    <row r="31" spans="1:9" ht="15.75" thickBot="1">
      <c r="A31" s="88">
        <v>24</v>
      </c>
      <c r="B31" s="98" t="s">
        <v>266</v>
      </c>
      <c r="C31" s="88" t="s">
        <v>251</v>
      </c>
      <c r="D31" s="90">
        <v>32844</v>
      </c>
      <c r="E31" s="91"/>
      <c r="F31" s="92" t="s">
        <v>550</v>
      </c>
      <c r="G31" s="97" t="s">
        <v>530</v>
      </c>
      <c r="H31" s="97" t="s">
        <v>536</v>
      </c>
      <c r="I31" s="97" t="s">
        <v>532</v>
      </c>
    </row>
    <row r="32" spans="1:9" ht="15.75" thickBot="1">
      <c r="A32" s="88">
        <v>25</v>
      </c>
      <c r="B32" s="98" t="s">
        <v>75</v>
      </c>
      <c r="C32" s="88" t="s">
        <v>109</v>
      </c>
      <c r="D32" s="90">
        <v>32771</v>
      </c>
      <c r="E32" s="91"/>
      <c r="F32" s="92" t="s">
        <v>563</v>
      </c>
      <c r="G32" s="97" t="s">
        <v>535</v>
      </c>
      <c r="H32" s="97" t="s">
        <v>536</v>
      </c>
      <c r="I32" s="97" t="s">
        <v>532</v>
      </c>
    </row>
    <row r="33" spans="1:9" ht="15.75" thickBot="1">
      <c r="A33" s="88">
        <v>26</v>
      </c>
      <c r="B33" s="98" t="s">
        <v>564</v>
      </c>
      <c r="C33" s="88" t="s">
        <v>189</v>
      </c>
      <c r="D33" s="90">
        <v>32642</v>
      </c>
      <c r="E33" s="91"/>
      <c r="F33" s="92" t="s">
        <v>534</v>
      </c>
      <c r="G33" s="97" t="s">
        <v>535</v>
      </c>
      <c r="H33" s="97" t="s">
        <v>536</v>
      </c>
      <c r="I33" s="97" t="s">
        <v>532</v>
      </c>
    </row>
    <row r="34" spans="1:9" ht="15.75" thickBot="1">
      <c r="A34" s="88">
        <v>27</v>
      </c>
      <c r="B34" s="98" t="s">
        <v>565</v>
      </c>
      <c r="C34" s="88" t="s">
        <v>189</v>
      </c>
      <c r="D34" s="90">
        <v>32363</v>
      </c>
      <c r="E34" s="91"/>
      <c r="F34" s="92" t="s">
        <v>540</v>
      </c>
      <c r="G34" s="97" t="s">
        <v>546</v>
      </c>
      <c r="H34" s="97" t="s">
        <v>536</v>
      </c>
      <c r="I34" s="97" t="s">
        <v>532</v>
      </c>
    </row>
    <row r="35" spans="1:9" ht="15.75" thickBot="1">
      <c r="A35" s="88">
        <v>28</v>
      </c>
      <c r="B35" s="98" t="s">
        <v>547</v>
      </c>
      <c r="C35" s="88" t="s">
        <v>404</v>
      </c>
      <c r="D35" s="99" t="s">
        <v>555</v>
      </c>
      <c r="E35" s="91"/>
      <c r="F35" s="92"/>
      <c r="G35" s="97" t="s">
        <v>535</v>
      </c>
      <c r="H35" s="97" t="s">
        <v>536</v>
      </c>
      <c r="I35" s="97" t="s">
        <v>548</v>
      </c>
    </row>
    <row r="36" spans="1:9" ht="15.75" thickBot="1">
      <c r="A36" s="88">
        <v>29</v>
      </c>
      <c r="B36" s="98" t="s">
        <v>130</v>
      </c>
      <c r="C36" s="88" t="s">
        <v>405</v>
      </c>
      <c r="D36" s="99" t="s">
        <v>555</v>
      </c>
      <c r="E36" s="91"/>
      <c r="F36" s="92" t="s">
        <v>542</v>
      </c>
      <c r="G36" s="97" t="s">
        <v>535</v>
      </c>
      <c r="H36" s="97" t="s">
        <v>536</v>
      </c>
      <c r="I36" s="97" t="s">
        <v>532</v>
      </c>
    </row>
    <row r="37" spans="1:9" ht="15.75" thickBot="1">
      <c r="A37" s="88">
        <v>30</v>
      </c>
      <c r="B37" s="98" t="s">
        <v>88</v>
      </c>
      <c r="C37" s="88" t="s">
        <v>64</v>
      </c>
      <c r="D37" s="90">
        <v>32808</v>
      </c>
      <c r="E37" s="91"/>
      <c r="F37" s="92" t="s">
        <v>566</v>
      </c>
      <c r="G37" s="97" t="s">
        <v>535</v>
      </c>
      <c r="H37" s="97" t="s">
        <v>536</v>
      </c>
      <c r="I37" s="97" t="s">
        <v>537</v>
      </c>
    </row>
    <row r="38" spans="1:9" ht="15.75" thickBot="1">
      <c r="A38" s="88">
        <v>31</v>
      </c>
      <c r="B38" s="98" t="s">
        <v>567</v>
      </c>
      <c r="C38" s="88" t="s">
        <v>345</v>
      </c>
      <c r="D38" s="90">
        <v>32755</v>
      </c>
      <c r="E38" s="91"/>
      <c r="F38" s="92" t="s">
        <v>568</v>
      </c>
      <c r="G38" s="97" t="s">
        <v>535</v>
      </c>
      <c r="H38" s="97" t="s">
        <v>536</v>
      </c>
      <c r="I38" s="97" t="s">
        <v>532</v>
      </c>
    </row>
    <row r="39" spans="1:9" ht="15.75" thickBot="1">
      <c r="A39" s="88">
        <v>32</v>
      </c>
      <c r="B39" s="98" t="s">
        <v>547</v>
      </c>
      <c r="C39" s="88" t="s">
        <v>406</v>
      </c>
      <c r="D39" s="90">
        <v>32037</v>
      </c>
      <c r="E39" s="91"/>
      <c r="F39" s="92" t="s">
        <v>569</v>
      </c>
      <c r="G39" s="97" t="s">
        <v>535</v>
      </c>
      <c r="H39" s="97" t="s">
        <v>536</v>
      </c>
      <c r="I39" s="97" t="s">
        <v>532</v>
      </c>
    </row>
    <row r="40" spans="1:9" ht="15.75" thickBot="1">
      <c r="A40" s="88">
        <v>33</v>
      </c>
      <c r="B40" s="98" t="s">
        <v>132</v>
      </c>
      <c r="C40" s="88" t="s">
        <v>208</v>
      </c>
      <c r="D40" s="90">
        <v>32674</v>
      </c>
      <c r="E40" s="91"/>
      <c r="F40" s="92" t="s">
        <v>563</v>
      </c>
      <c r="G40" s="97" t="s">
        <v>546</v>
      </c>
      <c r="H40" s="97" t="s">
        <v>536</v>
      </c>
      <c r="I40" s="97" t="s">
        <v>537</v>
      </c>
    </row>
    <row r="41" spans="1:9" ht="15.75" thickBot="1">
      <c r="A41" s="88">
        <v>34</v>
      </c>
      <c r="B41" s="98" t="s">
        <v>407</v>
      </c>
      <c r="C41" s="88" t="s">
        <v>330</v>
      </c>
      <c r="D41" s="90">
        <v>32804</v>
      </c>
      <c r="E41" s="91"/>
      <c r="F41" s="92" t="s">
        <v>570</v>
      </c>
      <c r="G41" s="97" t="s">
        <v>535</v>
      </c>
      <c r="H41" s="97" t="s">
        <v>536</v>
      </c>
      <c r="I41" s="97" t="s">
        <v>548</v>
      </c>
    </row>
    <row r="42" spans="1:9" ht="15.75" thickBot="1">
      <c r="A42" s="88">
        <v>35</v>
      </c>
      <c r="B42" s="98" t="s">
        <v>107</v>
      </c>
      <c r="C42" s="88" t="s">
        <v>408</v>
      </c>
      <c r="D42" s="90">
        <v>32601</v>
      </c>
      <c r="E42" s="91"/>
      <c r="F42" s="92" t="s">
        <v>571</v>
      </c>
      <c r="G42" s="97" t="s">
        <v>535</v>
      </c>
      <c r="H42" s="97" t="s">
        <v>536</v>
      </c>
      <c r="I42" s="97" t="s">
        <v>532</v>
      </c>
    </row>
    <row r="43" spans="1:9" ht="15.75" thickBot="1">
      <c r="A43" s="88">
        <v>36</v>
      </c>
      <c r="B43" s="98" t="s">
        <v>572</v>
      </c>
      <c r="C43" s="88" t="s">
        <v>409</v>
      </c>
      <c r="D43" s="90">
        <v>32270</v>
      </c>
      <c r="E43" s="91"/>
      <c r="F43" s="92" t="s">
        <v>534</v>
      </c>
      <c r="G43" s="97" t="s">
        <v>535</v>
      </c>
      <c r="H43" s="97" t="s">
        <v>536</v>
      </c>
      <c r="I43" s="97" t="s">
        <v>532</v>
      </c>
    </row>
    <row r="44" spans="1:9" ht="15.75" thickBot="1">
      <c r="A44" s="88">
        <v>37</v>
      </c>
      <c r="B44" s="98" t="s">
        <v>75</v>
      </c>
      <c r="C44" s="88" t="s">
        <v>79</v>
      </c>
      <c r="D44" s="90">
        <v>32540</v>
      </c>
      <c r="E44" s="91"/>
      <c r="F44" s="92" t="s">
        <v>550</v>
      </c>
      <c r="G44" s="97" t="s">
        <v>546</v>
      </c>
      <c r="H44" s="97" t="s">
        <v>536</v>
      </c>
      <c r="I44" s="97" t="s">
        <v>532</v>
      </c>
    </row>
    <row r="45" spans="1:9" ht="15.75" thickBot="1">
      <c r="A45" s="88">
        <v>38</v>
      </c>
      <c r="B45" s="98" t="s">
        <v>410</v>
      </c>
      <c r="C45" s="88" t="s">
        <v>120</v>
      </c>
      <c r="D45" s="90">
        <v>32789</v>
      </c>
      <c r="E45" s="91"/>
      <c r="F45" s="92" t="s">
        <v>550</v>
      </c>
      <c r="G45" s="97" t="s">
        <v>535</v>
      </c>
      <c r="H45" s="97" t="s">
        <v>536</v>
      </c>
      <c r="I45" s="97" t="s">
        <v>532</v>
      </c>
    </row>
    <row r="46" spans="1:9" ht="15.75" thickBot="1">
      <c r="A46" s="88">
        <v>39</v>
      </c>
      <c r="B46" s="98" t="s">
        <v>411</v>
      </c>
      <c r="C46" s="88" t="s">
        <v>81</v>
      </c>
      <c r="D46" s="99" t="s">
        <v>573</v>
      </c>
      <c r="E46" s="91"/>
      <c r="F46" s="92" t="s">
        <v>549</v>
      </c>
      <c r="G46" s="97" t="s">
        <v>530</v>
      </c>
      <c r="H46" s="97" t="s">
        <v>536</v>
      </c>
      <c r="I46" s="97" t="s">
        <v>532</v>
      </c>
    </row>
    <row r="47" spans="1:9" ht="15.75" thickBot="1">
      <c r="A47" s="88">
        <v>40</v>
      </c>
      <c r="B47" s="98" t="s">
        <v>340</v>
      </c>
      <c r="C47" s="88" t="s">
        <v>412</v>
      </c>
      <c r="D47" s="90">
        <v>32690</v>
      </c>
      <c r="E47" s="91"/>
      <c r="F47" s="92" t="s">
        <v>542</v>
      </c>
      <c r="G47" s="97" t="s">
        <v>535</v>
      </c>
      <c r="H47" s="97" t="s">
        <v>536</v>
      </c>
      <c r="I47" s="97" t="s">
        <v>532</v>
      </c>
    </row>
    <row r="48" spans="1:9" ht="15.75" thickBot="1">
      <c r="A48" s="88">
        <v>41</v>
      </c>
      <c r="B48" s="98" t="s">
        <v>132</v>
      </c>
      <c r="C48" s="88" t="s">
        <v>218</v>
      </c>
      <c r="D48" s="90">
        <v>32651</v>
      </c>
      <c r="E48" s="91"/>
      <c r="F48" s="92" t="s">
        <v>571</v>
      </c>
      <c r="G48" s="97" t="s">
        <v>535</v>
      </c>
      <c r="H48" s="97" t="s">
        <v>536</v>
      </c>
      <c r="I48" s="97" t="s">
        <v>532</v>
      </c>
    </row>
    <row r="49" spans="1:9" ht="15.75" thickBot="1">
      <c r="A49" s="88">
        <v>42</v>
      </c>
      <c r="B49" s="98" t="s">
        <v>413</v>
      </c>
      <c r="C49" s="88" t="s">
        <v>262</v>
      </c>
      <c r="D49" s="90">
        <v>32766</v>
      </c>
      <c r="E49" s="91"/>
      <c r="F49" s="92" t="s">
        <v>566</v>
      </c>
      <c r="G49" s="97" t="s">
        <v>535</v>
      </c>
      <c r="H49" s="97" t="s">
        <v>536</v>
      </c>
      <c r="I49" s="97" t="s">
        <v>532</v>
      </c>
    </row>
    <row r="50" spans="4:7" ht="14.25">
      <c r="D50" s="10"/>
      <c r="E50" s="10"/>
      <c r="F50" s="11"/>
      <c r="G50" s="10"/>
    </row>
    <row r="51" spans="4:9" ht="14.25">
      <c r="D51" s="10"/>
      <c r="E51" s="10"/>
      <c r="F51" s="11"/>
      <c r="G51" s="131" t="s">
        <v>521</v>
      </c>
      <c r="H51" s="131"/>
      <c r="I51" s="131"/>
    </row>
    <row r="52" spans="4:7" ht="14.25">
      <c r="D52" s="10"/>
      <c r="E52" s="10"/>
      <c r="F52" s="11"/>
      <c r="G52" s="10"/>
    </row>
    <row r="53" spans="4:7" ht="14.25">
      <c r="D53" s="10"/>
      <c r="E53" s="10"/>
      <c r="F53" s="11"/>
      <c r="G53" s="10"/>
    </row>
    <row r="54" spans="4:7" ht="14.25">
      <c r="D54" s="10"/>
      <c r="E54" s="10"/>
      <c r="F54" s="11"/>
      <c r="G54" s="10"/>
    </row>
    <row r="55" spans="4:7" ht="14.25">
      <c r="D55" s="10"/>
      <c r="E55" s="10"/>
      <c r="F55" s="11"/>
      <c r="G55" s="10"/>
    </row>
    <row r="56" spans="4:9" ht="14.25">
      <c r="D56" s="10"/>
      <c r="E56" s="10"/>
      <c r="F56" s="11"/>
      <c r="G56" s="131" t="s">
        <v>574</v>
      </c>
      <c r="H56" s="131"/>
      <c r="I56" s="131"/>
    </row>
    <row r="57" spans="4:7" ht="14.25">
      <c r="D57" s="10"/>
      <c r="E57" s="10"/>
      <c r="F57" s="11"/>
      <c r="G57" s="10"/>
    </row>
    <row r="58" spans="4:7" ht="14.25">
      <c r="D58" s="10"/>
      <c r="E58" s="10"/>
      <c r="F58" s="11"/>
      <c r="G58" s="10"/>
    </row>
  </sheetData>
  <mergeCells count="11">
    <mergeCell ref="A5:A7"/>
    <mergeCell ref="B5:C7"/>
    <mergeCell ref="D5:D7"/>
    <mergeCell ref="F5:F7"/>
    <mergeCell ref="G51:I51"/>
    <mergeCell ref="G56:I56"/>
    <mergeCell ref="C1:H1"/>
    <mergeCell ref="F2:I2"/>
    <mergeCell ref="G5:G7"/>
    <mergeCell ref="H5:H7"/>
    <mergeCell ref="I5:I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9">
      <selection activeCell="A1" sqref="A1:A16384"/>
    </sheetView>
  </sheetViews>
  <sheetFormatPr defaultColWidth="9.140625" defaultRowHeight="12.75"/>
  <cols>
    <col min="1" max="1" width="4.8515625" style="0" customWidth="1"/>
    <col min="2" max="2" width="9.00390625" style="0" bestFit="1" customWidth="1"/>
    <col min="3" max="3" width="19.421875" style="0" bestFit="1" customWidth="1"/>
    <col min="4" max="4" width="8.00390625" style="0" bestFit="1" customWidth="1"/>
    <col min="7" max="7" width="9.140625" style="14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1040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8119008</v>
      </c>
      <c r="C7" s="22" t="s">
        <v>480</v>
      </c>
      <c r="D7" s="22" t="s">
        <v>1041</v>
      </c>
      <c r="E7" s="24"/>
      <c r="F7" s="24"/>
      <c r="G7" s="23" t="s">
        <v>517</v>
      </c>
      <c r="H7" s="24"/>
      <c r="I7" s="24"/>
    </row>
    <row r="8" spans="1:9" ht="13.5" thickBot="1">
      <c r="A8" s="21">
        <v>2</v>
      </c>
      <c r="B8" s="21">
        <v>8118001</v>
      </c>
      <c r="C8" s="22" t="s">
        <v>88</v>
      </c>
      <c r="D8" s="22" t="s">
        <v>3</v>
      </c>
      <c r="E8" s="24"/>
      <c r="F8" s="24"/>
      <c r="G8" s="23" t="s">
        <v>517</v>
      </c>
      <c r="H8" s="24"/>
      <c r="I8" s="24"/>
    </row>
    <row r="9" spans="1:9" ht="13.5" thickBot="1">
      <c r="A9" s="21">
        <v>3</v>
      </c>
      <c r="B9" s="21">
        <v>8118018</v>
      </c>
      <c r="C9" s="22" t="s">
        <v>481</v>
      </c>
      <c r="D9" s="22" t="s">
        <v>3</v>
      </c>
      <c r="E9" s="24"/>
      <c r="F9" s="24"/>
      <c r="G9" s="23" t="s">
        <v>517</v>
      </c>
      <c r="H9" s="24"/>
      <c r="I9" s="24"/>
    </row>
    <row r="10" spans="1:9" ht="13.5" thickBot="1">
      <c r="A10" s="21">
        <v>4</v>
      </c>
      <c r="B10" s="21">
        <v>8118025</v>
      </c>
      <c r="C10" s="22" t="s">
        <v>119</v>
      </c>
      <c r="D10" s="22" t="s">
        <v>137</v>
      </c>
      <c r="E10" s="24"/>
      <c r="F10" s="24"/>
      <c r="G10" s="23" t="s">
        <v>517</v>
      </c>
      <c r="H10" s="24"/>
      <c r="I10" s="24"/>
    </row>
    <row r="11" spans="1:9" ht="13.5" thickBot="1">
      <c r="A11" s="21">
        <v>5</v>
      </c>
      <c r="B11" s="21">
        <v>8119003</v>
      </c>
      <c r="C11" s="22" t="s">
        <v>482</v>
      </c>
      <c r="D11" s="22" t="s">
        <v>236</v>
      </c>
      <c r="E11" s="24"/>
      <c r="F11" s="24"/>
      <c r="G11" s="23" t="s">
        <v>517</v>
      </c>
      <c r="H11" s="24"/>
      <c r="I11" s="24"/>
    </row>
    <row r="12" spans="1:9" ht="13.5" thickBot="1">
      <c r="A12" s="21">
        <v>6</v>
      </c>
      <c r="B12" s="21">
        <v>8119011</v>
      </c>
      <c r="C12" s="22" t="s">
        <v>298</v>
      </c>
      <c r="D12" s="22" t="s">
        <v>237</v>
      </c>
      <c r="E12" s="24"/>
      <c r="F12" s="24"/>
      <c r="G12" s="23" t="s">
        <v>517</v>
      </c>
      <c r="H12" s="24"/>
      <c r="I12" s="24"/>
    </row>
    <row r="13" spans="1:9" ht="13.5" thickBot="1">
      <c r="A13" s="21">
        <v>7</v>
      </c>
      <c r="B13" s="21">
        <v>8118019</v>
      </c>
      <c r="C13" s="22" t="s">
        <v>483</v>
      </c>
      <c r="D13" s="22" t="s">
        <v>142</v>
      </c>
      <c r="E13" s="24"/>
      <c r="F13" s="24"/>
      <c r="G13" s="23" t="s">
        <v>517</v>
      </c>
      <c r="H13" s="24"/>
      <c r="I13" s="24"/>
    </row>
    <row r="14" spans="1:9" ht="13.5" thickBot="1">
      <c r="A14" s="21">
        <v>8</v>
      </c>
      <c r="B14" s="21">
        <v>8118026</v>
      </c>
      <c r="C14" s="22" t="s">
        <v>117</v>
      </c>
      <c r="D14" s="22" t="s">
        <v>25</v>
      </c>
      <c r="E14" s="24"/>
      <c r="F14" s="24"/>
      <c r="G14" s="23" t="s">
        <v>517</v>
      </c>
      <c r="H14" s="24"/>
      <c r="I14" s="24"/>
    </row>
    <row r="15" spans="1:9" ht="13.5" thickBot="1">
      <c r="A15" s="21">
        <v>9</v>
      </c>
      <c r="B15" s="21">
        <v>8118004</v>
      </c>
      <c r="C15" s="22" t="s">
        <v>117</v>
      </c>
      <c r="D15" s="22" t="s">
        <v>91</v>
      </c>
      <c r="E15" s="24"/>
      <c r="F15" s="24"/>
      <c r="G15" s="23" t="s">
        <v>517</v>
      </c>
      <c r="H15" s="24"/>
      <c r="I15" s="24"/>
    </row>
    <row r="16" spans="1:9" ht="13.5" thickBot="1">
      <c r="A16" s="21">
        <v>10</v>
      </c>
      <c r="B16" s="21">
        <v>8119001</v>
      </c>
      <c r="C16" s="22" t="s">
        <v>462</v>
      </c>
      <c r="D16" s="22" t="s">
        <v>93</v>
      </c>
      <c r="E16" s="24"/>
      <c r="F16" s="24"/>
      <c r="G16" s="23" t="s">
        <v>517</v>
      </c>
      <c r="H16" s="24"/>
      <c r="I16" s="24"/>
    </row>
    <row r="17" spans="1:9" ht="13.5" thickBot="1">
      <c r="A17" s="21">
        <v>11</v>
      </c>
      <c r="B17" s="21">
        <v>8119020</v>
      </c>
      <c r="C17" s="22" t="s">
        <v>484</v>
      </c>
      <c r="D17" s="22" t="s">
        <v>40</v>
      </c>
      <c r="E17" s="24"/>
      <c r="F17" s="24"/>
      <c r="G17" s="23" t="s">
        <v>517</v>
      </c>
      <c r="H17" s="24"/>
      <c r="I17" s="24"/>
    </row>
    <row r="18" spans="1:9" ht="13.5" thickBot="1">
      <c r="A18" s="21">
        <v>12</v>
      </c>
      <c r="B18" s="21">
        <v>8118006</v>
      </c>
      <c r="C18" s="22" t="s">
        <v>445</v>
      </c>
      <c r="D18" s="22" t="s">
        <v>40</v>
      </c>
      <c r="E18" s="24"/>
      <c r="F18" s="24"/>
      <c r="G18" s="23" t="s">
        <v>517</v>
      </c>
      <c r="H18" s="24"/>
      <c r="I18" s="24"/>
    </row>
    <row r="19" spans="1:9" ht="13.5" thickBot="1">
      <c r="A19" s="21">
        <v>13</v>
      </c>
      <c r="B19" s="21">
        <v>8118007</v>
      </c>
      <c r="C19" s="22" t="s">
        <v>485</v>
      </c>
      <c r="D19" s="22" t="s">
        <v>479</v>
      </c>
      <c r="E19" s="24"/>
      <c r="F19" s="24"/>
      <c r="G19" s="23" t="s">
        <v>517</v>
      </c>
      <c r="H19" s="24"/>
      <c r="I19" s="24"/>
    </row>
    <row r="20" spans="1:9" ht="13.5" thickBot="1">
      <c r="A20" s="21">
        <v>14</v>
      </c>
      <c r="B20" s="21">
        <v>8119013</v>
      </c>
      <c r="C20" s="22" t="s">
        <v>222</v>
      </c>
      <c r="D20" s="22" t="s">
        <v>486</v>
      </c>
      <c r="E20" s="24"/>
      <c r="F20" s="24"/>
      <c r="G20" s="23" t="s">
        <v>517</v>
      </c>
      <c r="H20" s="24"/>
      <c r="I20" s="24"/>
    </row>
    <row r="21" spans="1:9" ht="13.5" thickBot="1">
      <c r="A21" s="21">
        <v>15</v>
      </c>
      <c r="B21" s="21">
        <v>8118012</v>
      </c>
      <c r="C21" s="22" t="s">
        <v>108</v>
      </c>
      <c r="D21" s="22" t="s">
        <v>323</v>
      </c>
      <c r="E21" s="24"/>
      <c r="F21" s="24"/>
      <c r="G21" s="23" t="s">
        <v>517</v>
      </c>
      <c r="H21" s="24"/>
      <c r="I21" s="24"/>
    </row>
    <row r="22" spans="1:9" ht="13.5" thickBot="1">
      <c r="A22" s="21">
        <v>16</v>
      </c>
      <c r="B22" s="21">
        <v>8118008</v>
      </c>
      <c r="C22" s="22" t="s">
        <v>487</v>
      </c>
      <c r="D22" s="22" t="s">
        <v>323</v>
      </c>
      <c r="E22" s="24"/>
      <c r="F22" s="24"/>
      <c r="G22" s="23" t="s">
        <v>517</v>
      </c>
      <c r="H22" s="24"/>
      <c r="I22" s="24"/>
    </row>
    <row r="23" spans="1:9" ht="13.5" thickBot="1">
      <c r="A23" s="21">
        <v>17</v>
      </c>
      <c r="B23" s="21">
        <v>8118028</v>
      </c>
      <c r="C23" s="22" t="s">
        <v>243</v>
      </c>
      <c r="D23" s="22" t="s">
        <v>402</v>
      </c>
      <c r="E23" s="24"/>
      <c r="F23" s="24"/>
      <c r="G23" s="23" t="s">
        <v>517</v>
      </c>
      <c r="H23" s="24"/>
      <c r="I23" s="24"/>
    </row>
    <row r="24" spans="1:9" ht="13.5" thickBot="1">
      <c r="A24" s="21">
        <v>18</v>
      </c>
      <c r="B24" s="21">
        <v>8118020</v>
      </c>
      <c r="C24" s="22" t="s">
        <v>132</v>
      </c>
      <c r="D24" s="22" t="s">
        <v>173</v>
      </c>
      <c r="E24" s="24"/>
      <c r="F24" s="24"/>
      <c r="G24" s="23" t="s">
        <v>517</v>
      </c>
      <c r="H24" s="24"/>
      <c r="I24" s="24"/>
    </row>
    <row r="25" spans="1:9" ht="13.5" thickBot="1">
      <c r="A25" s="21">
        <v>19</v>
      </c>
      <c r="B25" s="21">
        <v>8118013</v>
      </c>
      <c r="C25" s="22" t="s">
        <v>58</v>
      </c>
      <c r="D25" s="22" t="s">
        <v>184</v>
      </c>
      <c r="E25" s="24"/>
      <c r="F25" s="24"/>
      <c r="G25" s="23" t="s">
        <v>517</v>
      </c>
      <c r="H25" s="24"/>
      <c r="I25" s="24"/>
    </row>
    <row r="26" spans="1:9" ht="13.5" thickBot="1">
      <c r="A26" s="21">
        <v>20</v>
      </c>
      <c r="B26" s="21">
        <v>8119002</v>
      </c>
      <c r="C26" s="22" t="s">
        <v>488</v>
      </c>
      <c r="D26" s="22" t="s">
        <v>109</v>
      </c>
      <c r="E26" s="24"/>
      <c r="F26" s="24"/>
      <c r="G26" s="23" t="s">
        <v>517</v>
      </c>
      <c r="H26" s="24"/>
      <c r="I26" s="24"/>
    </row>
    <row r="27" spans="1:9" ht="13.5" thickBot="1">
      <c r="A27" s="21">
        <v>21</v>
      </c>
      <c r="B27" s="21">
        <v>8118014</v>
      </c>
      <c r="C27" s="22" t="s">
        <v>0</v>
      </c>
      <c r="D27" s="22" t="s">
        <v>405</v>
      </c>
      <c r="E27" s="24"/>
      <c r="F27" s="24"/>
      <c r="G27" s="23" t="s">
        <v>517</v>
      </c>
      <c r="H27" s="24"/>
      <c r="I27" s="24"/>
    </row>
    <row r="28" spans="1:9" ht="13.5" thickBot="1">
      <c r="A28" s="21">
        <v>22</v>
      </c>
      <c r="B28" s="21">
        <v>8119017</v>
      </c>
      <c r="C28" s="22" t="s">
        <v>489</v>
      </c>
      <c r="D28" s="22" t="s">
        <v>61</v>
      </c>
      <c r="E28" s="24"/>
      <c r="F28" s="24"/>
      <c r="G28" s="23" t="s">
        <v>517</v>
      </c>
      <c r="H28" s="24"/>
      <c r="I28" s="24"/>
    </row>
    <row r="29" spans="1:9" ht="13.5" thickBot="1">
      <c r="A29" s="21">
        <v>23</v>
      </c>
      <c r="B29" s="21">
        <v>8119005</v>
      </c>
      <c r="C29" s="22" t="s">
        <v>12</v>
      </c>
      <c r="D29" s="22" t="s">
        <v>490</v>
      </c>
      <c r="E29" s="24"/>
      <c r="F29" s="24"/>
      <c r="G29" s="23" t="s">
        <v>517</v>
      </c>
      <c r="H29" s="24"/>
      <c r="I29" s="24"/>
    </row>
    <row r="30" spans="1:9" ht="13.5" thickBot="1">
      <c r="A30" s="21">
        <v>24</v>
      </c>
      <c r="B30" s="21">
        <v>8118030</v>
      </c>
      <c r="C30" s="22" t="s">
        <v>491</v>
      </c>
      <c r="D30" s="22" t="s">
        <v>113</v>
      </c>
      <c r="E30" s="24"/>
      <c r="F30" s="24"/>
      <c r="G30" s="23" t="s">
        <v>517</v>
      </c>
      <c r="H30" s="24"/>
      <c r="I30" s="24"/>
    </row>
    <row r="31" spans="1:9" ht="13.5" thickBot="1">
      <c r="A31" s="21">
        <v>25</v>
      </c>
      <c r="B31" s="21">
        <v>8118015</v>
      </c>
      <c r="C31" s="22" t="s">
        <v>460</v>
      </c>
      <c r="D31" s="22" t="s">
        <v>67</v>
      </c>
      <c r="E31" s="24"/>
      <c r="F31" s="24"/>
      <c r="G31" s="23" t="s">
        <v>517</v>
      </c>
      <c r="H31" s="24"/>
      <c r="I31" s="24"/>
    </row>
    <row r="32" spans="1:9" ht="13.5" thickBot="1">
      <c r="A32" s="21">
        <v>26</v>
      </c>
      <c r="B32" s="21">
        <v>8119018</v>
      </c>
      <c r="C32" s="22" t="s">
        <v>68</v>
      </c>
      <c r="D32" s="22" t="s">
        <v>69</v>
      </c>
      <c r="E32" s="24"/>
      <c r="F32" s="24"/>
      <c r="G32" s="23" t="s">
        <v>517</v>
      </c>
      <c r="H32" s="24"/>
      <c r="I32" s="24"/>
    </row>
    <row r="33" spans="1:9" ht="13.5" thickBot="1">
      <c r="A33" s="21">
        <v>27</v>
      </c>
      <c r="B33" s="21">
        <v>8118010</v>
      </c>
      <c r="C33" s="22" t="s">
        <v>343</v>
      </c>
      <c r="D33" s="22" t="s">
        <v>346</v>
      </c>
      <c r="E33" s="24"/>
      <c r="F33" s="24"/>
      <c r="G33" s="23" t="s">
        <v>517</v>
      </c>
      <c r="H33" s="24"/>
      <c r="I33" s="24"/>
    </row>
    <row r="34" spans="1:9" ht="13.5" thickBot="1">
      <c r="A34" s="21">
        <v>28</v>
      </c>
      <c r="B34" s="21">
        <v>8118016</v>
      </c>
      <c r="C34" s="22" t="s">
        <v>107</v>
      </c>
      <c r="D34" s="22" t="s">
        <v>76</v>
      </c>
      <c r="E34" s="24"/>
      <c r="F34" s="24"/>
      <c r="G34" s="23" t="s">
        <v>517</v>
      </c>
      <c r="H34" s="24"/>
      <c r="I34" s="24"/>
    </row>
    <row r="35" spans="1:9" ht="13.5" thickBot="1">
      <c r="A35" s="21">
        <v>29</v>
      </c>
      <c r="B35" s="21">
        <v>8118029</v>
      </c>
      <c r="C35" s="22" t="s">
        <v>110</v>
      </c>
      <c r="D35" s="22" t="s">
        <v>492</v>
      </c>
      <c r="E35" s="24"/>
      <c r="F35" s="24"/>
      <c r="G35" s="23" t="s">
        <v>517</v>
      </c>
      <c r="H35" s="24"/>
      <c r="I35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39">
      <selection activeCell="D37" sqref="D37"/>
    </sheetView>
  </sheetViews>
  <sheetFormatPr defaultColWidth="9.140625" defaultRowHeight="12.75"/>
  <cols>
    <col min="1" max="1" width="4.8515625" style="0" customWidth="1"/>
    <col min="2" max="2" width="9.8515625" style="53" customWidth="1"/>
    <col min="3" max="3" width="21.28125" style="0" customWidth="1"/>
  </cols>
  <sheetData>
    <row r="1" ht="17.25">
      <c r="A1" s="51" t="s">
        <v>834</v>
      </c>
    </row>
    <row r="3" ht="13.5" thickBot="1"/>
    <row r="4" spans="1:8" ht="13.5" thickBot="1">
      <c r="A4" s="95" t="s">
        <v>515</v>
      </c>
      <c r="B4" s="138" t="s">
        <v>576</v>
      </c>
      <c r="C4" s="95" t="s">
        <v>577</v>
      </c>
      <c r="D4" s="95" t="s">
        <v>578</v>
      </c>
      <c r="E4" s="95"/>
      <c r="F4" s="95"/>
      <c r="G4" s="95"/>
      <c r="H4" s="95" t="s">
        <v>579</v>
      </c>
    </row>
    <row r="5" spans="1:8" ht="13.5" thickBot="1">
      <c r="A5" s="95"/>
      <c r="B5" s="138"/>
      <c r="C5" s="95"/>
      <c r="D5" s="15" t="s">
        <v>580</v>
      </c>
      <c r="E5" s="15" t="s">
        <v>114</v>
      </c>
      <c r="F5" s="15" t="s">
        <v>626</v>
      </c>
      <c r="G5" s="15" t="s">
        <v>582</v>
      </c>
      <c r="H5" s="95"/>
    </row>
    <row r="6" spans="1:8" ht="20.25" customHeight="1" thickBot="1">
      <c r="A6" s="31">
        <v>1</v>
      </c>
      <c r="B6" s="54" t="s">
        <v>874</v>
      </c>
      <c r="C6" s="52" t="s">
        <v>835</v>
      </c>
      <c r="D6" s="20"/>
      <c r="E6" s="20" t="s">
        <v>517</v>
      </c>
      <c r="F6" s="23"/>
      <c r="G6" s="23"/>
      <c r="H6" s="24"/>
    </row>
    <row r="7" spans="1:8" ht="20.25" customHeight="1" thickBot="1">
      <c r="A7" s="31">
        <v>2</v>
      </c>
      <c r="B7" s="54" t="s">
        <v>875</v>
      </c>
      <c r="C7" s="52" t="s">
        <v>836</v>
      </c>
      <c r="D7" s="20"/>
      <c r="E7" s="20" t="s">
        <v>517</v>
      </c>
      <c r="F7" s="23"/>
      <c r="G7" s="23"/>
      <c r="H7" s="24"/>
    </row>
    <row r="8" spans="1:8" ht="20.25" customHeight="1" thickBot="1">
      <c r="A8" s="31">
        <v>3</v>
      </c>
      <c r="B8" s="54" t="s">
        <v>876</v>
      </c>
      <c r="C8" s="52" t="s">
        <v>837</v>
      </c>
      <c r="D8" s="20"/>
      <c r="E8" s="20" t="s">
        <v>517</v>
      </c>
      <c r="F8" s="23"/>
      <c r="G8" s="23"/>
      <c r="H8" s="24"/>
    </row>
    <row r="9" spans="1:8" ht="20.25" customHeight="1" thickBot="1">
      <c r="A9" s="31">
        <v>4</v>
      </c>
      <c r="B9" s="54" t="s">
        <v>877</v>
      </c>
      <c r="C9" s="52" t="s">
        <v>838</v>
      </c>
      <c r="D9" s="20" t="s">
        <v>517</v>
      </c>
      <c r="E9" s="20"/>
      <c r="F9" s="23"/>
      <c r="G9" s="23"/>
      <c r="H9" s="24"/>
    </row>
    <row r="10" spans="1:8" ht="20.25" customHeight="1" thickBot="1">
      <c r="A10" s="31">
        <v>5</v>
      </c>
      <c r="B10" s="54" t="s">
        <v>878</v>
      </c>
      <c r="C10" s="52" t="s">
        <v>839</v>
      </c>
      <c r="D10" s="20"/>
      <c r="E10" s="20" t="s">
        <v>517</v>
      </c>
      <c r="F10" s="23"/>
      <c r="G10" s="23"/>
      <c r="H10" s="24"/>
    </row>
    <row r="11" spans="1:8" ht="20.25" customHeight="1" thickBot="1">
      <c r="A11" s="31">
        <v>6</v>
      </c>
      <c r="B11" s="54" t="s">
        <v>879</v>
      </c>
      <c r="C11" s="52" t="s">
        <v>840</v>
      </c>
      <c r="D11" s="20" t="s">
        <v>517</v>
      </c>
      <c r="E11" s="20"/>
      <c r="F11" s="23"/>
      <c r="G11" s="23"/>
      <c r="H11" s="24"/>
    </row>
    <row r="12" spans="1:8" ht="20.25" customHeight="1" thickBot="1">
      <c r="A12" s="31">
        <v>7</v>
      </c>
      <c r="B12" s="54" t="s">
        <v>880</v>
      </c>
      <c r="C12" s="52" t="s">
        <v>841</v>
      </c>
      <c r="D12" s="20" t="s">
        <v>517</v>
      </c>
      <c r="E12" s="20"/>
      <c r="F12" s="23"/>
      <c r="G12" s="23"/>
      <c r="H12" s="24"/>
    </row>
    <row r="13" spans="1:8" ht="20.25" customHeight="1" thickBot="1">
      <c r="A13" s="31">
        <v>8</v>
      </c>
      <c r="B13" s="54" t="s">
        <v>881</v>
      </c>
      <c r="C13" s="52" t="s">
        <v>842</v>
      </c>
      <c r="D13" s="20" t="s">
        <v>517</v>
      </c>
      <c r="E13" s="20"/>
      <c r="F13" s="23"/>
      <c r="G13" s="23"/>
      <c r="H13" s="24"/>
    </row>
    <row r="14" spans="1:8" ht="20.25" customHeight="1" thickBot="1">
      <c r="A14" s="31">
        <v>9</v>
      </c>
      <c r="B14" s="54" t="s">
        <v>882</v>
      </c>
      <c r="C14" s="52" t="s">
        <v>843</v>
      </c>
      <c r="D14" s="20"/>
      <c r="E14" s="20" t="s">
        <v>517</v>
      </c>
      <c r="F14" s="23"/>
      <c r="G14" s="23"/>
      <c r="H14" s="24"/>
    </row>
    <row r="15" spans="1:8" ht="20.25" customHeight="1" thickBot="1">
      <c r="A15" s="31">
        <v>10</v>
      </c>
      <c r="B15" s="54" t="s">
        <v>883</v>
      </c>
      <c r="C15" s="52" t="s">
        <v>844</v>
      </c>
      <c r="D15" s="20" t="s">
        <v>517</v>
      </c>
      <c r="E15" s="20"/>
      <c r="F15" s="23"/>
      <c r="G15" s="23"/>
      <c r="H15" s="24"/>
    </row>
    <row r="16" spans="1:8" ht="20.25" customHeight="1" thickBot="1">
      <c r="A16" s="31">
        <v>11</v>
      </c>
      <c r="B16" s="54" t="s">
        <v>884</v>
      </c>
      <c r="C16" s="52" t="s">
        <v>845</v>
      </c>
      <c r="D16" s="20"/>
      <c r="E16" s="20" t="s">
        <v>517</v>
      </c>
      <c r="F16" s="23"/>
      <c r="G16" s="23"/>
      <c r="H16" s="24"/>
    </row>
    <row r="17" spans="1:8" ht="20.25" customHeight="1" thickBot="1">
      <c r="A17" s="31">
        <v>12</v>
      </c>
      <c r="B17" s="54" t="s">
        <v>885</v>
      </c>
      <c r="C17" s="52" t="s">
        <v>846</v>
      </c>
      <c r="D17" s="20" t="s">
        <v>517</v>
      </c>
      <c r="E17" s="20"/>
      <c r="F17" s="23"/>
      <c r="G17" s="23"/>
      <c r="H17" s="24"/>
    </row>
    <row r="18" spans="1:8" ht="20.25" customHeight="1" thickBot="1">
      <c r="A18" s="31">
        <v>13</v>
      </c>
      <c r="B18" s="54" t="s">
        <v>886</v>
      </c>
      <c r="C18" s="52" t="s">
        <v>847</v>
      </c>
      <c r="D18" s="20"/>
      <c r="E18" s="20" t="s">
        <v>517</v>
      </c>
      <c r="F18" s="23"/>
      <c r="G18" s="23"/>
      <c r="H18" s="24"/>
    </row>
    <row r="19" spans="1:8" ht="20.25" customHeight="1" thickBot="1">
      <c r="A19" s="31">
        <v>14</v>
      </c>
      <c r="B19" s="54" t="s">
        <v>887</v>
      </c>
      <c r="C19" s="52" t="s">
        <v>848</v>
      </c>
      <c r="D19" s="20" t="s">
        <v>517</v>
      </c>
      <c r="E19" s="20"/>
      <c r="F19" s="23"/>
      <c r="G19" s="23"/>
      <c r="H19" s="24"/>
    </row>
    <row r="20" spans="1:8" ht="20.25" customHeight="1" thickBot="1">
      <c r="A20" s="31">
        <v>15</v>
      </c>
      <c r="B20" s="54" t="s">
        <v>888</v>
      </c>
      <c r="C20" s="52" t="s">
        <v>849</v>
      </c>
      <c r="D20" s="20"/>
      <c r="E20" s="20" t="s">
        <v>517</v>
      </c>
      <c r="F20" s="23"/>
      <c r="G20" s="23"/>
      <c r="H20" s="24"/>
    </row>
    <row r="21" spans="1:8" ht="20.25" customHeight="1" thickBot="1">
      <c r="A21" s="31">
        <v>16</v>
      </c>
      <c r="B21" s="54" t="s">
        <v>889</v>
      </c>
      <c r="C21" s="52" t="s">
        <v>850</v>
      </c>
      <c r="D21" s="20" t="s">
        <v>517</v>
      </c>
      <c r="E21" s="20"/>
      <c r="F21" s="23"/>
      <c r="G21" s="23"/>
      <c r="H21" s="24"/>
    </row>
    <row r="22" spans="1:8" ht="20.25" customHeight="1" thickBot="1">
      <c r="A22" s="31">
        <v>17</v>
      </c>
      <c r="B22" s="54" t="s">
        <v>890</v>
      </c>
      <c r="C22" s="52" t="s">
        <v>851</v>
      </c>
      <c r="D22" s="20" t="s">
        <v>517</v>
      </c>
      <c r="E22" s="20"/>
      <c r="F22" s="23"/>
      <c r="G22" s="23"/>
      <c r="H22" s="24"/>
    </row>
    <row r="23" spans="1:8" ht="20.25" customHeight="1" thickBot="1">
      <c r="A23" s="31">
        <v>18</v>
      </c>
      <c r="B23" s="54" t="s">
        <v>891</v>
      </c>
      <c r="C23" s="52" t="s">
        <v>852</v>
      </c>
      <c r="D23" s="20"/>
      <c r="E23" s="20" t="s">
        <v>517</v>
      </c>
      <c r="F23" s="23"/>
      <c r="G23" s="23"/>
      <c r="H23" s="24"/>
    </row>
    <row r="24" spans="1:8" ht="20.25" customHeight="1" thickBot="1">
      <c r="A24" s="31">
        <v>19</v>
      </c>
      <c r="B24" s="54" t="s">
        <v>892</v>
      </c>
      <c r="C24" s="52" t="s">
        <v>853</v>
      </c>
      <c r="D24" s="20"/>
      <c r="E24" s="20" t="s">
        <v>517</v>
      </c>
      <c r="F24" s="23"/>
      <c r="G24" s="23"/>
      <c r="H24" s="24"/>
    </row>
    <row r="25" spans="1:8" ht="20.25" customHeight="1" thickBot="1">
      <c r="A25" s="31">
        <v>20</v>
      </c>
      <c r="B25" s="54" t="s">
        <v>893</v>
      </c>
      <c r="C25" s="52" t="s">
        <v>854</v>
      </c>
      <c r="D25" s="20"/>
      <c r="E25" s="20" t="s">
        <v>517</v>
      </c>
      <c r="F25" s="23"/>
      <c r="G25" s="23"/>
      <c r="H25" s="24"/>
    </row>
    <row r="26" spans="1:8" ht="20.25" customHeight="1" thickBot="1">
      <c r="A26" s="31">
        <v>21</v>
      </c>
      <c r="B26" s="54" t="s">
        <v>894</v>
      </c>
      <c r="C26" s="52" t="s">
        <v>855</v>
      </c>
      <c r="D26" s="20"/>
      <c r="E26" s="20" t="s">
        <v>517</v>
      </c>
      <c r="F26" s="23"/>
      <c r="G26" s="23"/>
      <c r="H26" s="24"/>
    </row>
    <row r="27" spans="1:8" ht="20.25" customHeight="1" thickBot="1">
      <c r="A27" s="31">
        <v>22</v>
      </c>
      <c r="B27" s="54" t="s">
        <v>895</v>
      </c>
      <c r="C27" s="52" t="s">
        <v>856</v>
      </c>
      <c r="D27" s="20" t="s">
        <v>517</v>
      </c>
      <c r="E27" s="20"/>
      <c r="F27" s="23"/>
      <c r="G27" s="23"/>
      <c r="H27" s="24"/>
    </row>
    <row r="28" spans="1:8" ht="20.25" customHeight="1" thickBot="1">
      <c r="A28" s="31">
        <v>23</v>
      </c>
      <c r="B28" s="54" t="s">
        <v>896</v>
      </c>
      <c r="C28" s="52" t="s">
        <v>857</v>
      </c>
      <c r="D28" s="20"/>
      <c r="E28" s="20" t="s">
        <v>517</v>
      </c>
      <c r="F28" s="23"/>
      <c r="G28" s="23"/>
      <c r="H28" s="24"/>
    </row>
    <row r="29" spans="1:8" ht="20.25" customHeight="1" thickBot="1">
      <c r="A29" s="31">
        <v>24</v>
      </c>
      <c r="B29" s="54" t="s">
        <v>897</v>
      </c>
      <c r="C29" s="52" t="s">
        <v>858</v>
      </c>
      <c r="D29" s="20" t="s">
        <v>517</v>
      </c>
      <c r="E29" s="20"/>
      <c r="F29" s="23"/>
      <c r="G29" s="23"/>
      <c r="H29" s="24"/>
    </row>
    <row r="30" spans="1:8" ht="20.25" customHeight="1" thickBot="1">
      <c r="A30" s="31">
        <v>25</v>
      </c>
      <c r="B30" s="54" t="s">
        <v>898</v>
      </c>
      <c r="C30" s="52" t="s">
        <v>859</v>
      </c>
      <c r="D30" s="20"/>
      <c r="E30" s="20" t="s">
        <v>517</v>
      </c>
      <c r="F30" s="23"/>
      <c r="G30" s="23"/>
      <c r="H30" s="24"/>
    </row>
    <row r="31" spans="1:8" ht="20.25" customHeight="1" thickBot="1">
      <c r="A31" s="31">
        <v>26</v>
      </c>
      <c r="B31" s="54" t="s">
        <v>899</v>
      </c>
      <c r="C31" s="52" t="s">
        <v>860</v>
      </c>
      <c r="D31" s="20" t="s">
        <v>517</v>
      </c>
      <c r="E31" s="20"/>
      <c r="F31" s="23"/>
      <c r="G31" s="23"/>
      <c r="H31" s="24"/>
    </row>
    <row r="32" spans="1:8" ht="20.25" customHeight="1" thickBot="1">
      <c r="A32" s="31">
        <v>27</v>
      </c>
      <c r="B32" s="54" t="s">
        <v>900</v>
      </c>
      <c r="C32" s="52" t="s">
        <v>861</v>
      </c>
      <c r="D32" s="20" t="s">
        <v>517</v>
      </c>
      <c r="E32" s="20"/>
      <c r="F32" s="23"/>
      <c r="G32" s="23"/>
      <c r="H32" s="24"/>
    </row>
    <row r="33" spans="1:8" ht="20.25" customHeight="1" thickBot="1">
      <c r="A33" s="31">
        <v>28</v>
      </c>
      <c r="B33" s="54" t="s">
        <v>901</v>
      </c>
      <c r="C33" s="52" t="s">
        <v>862</v>
      </c>
      <c r="D33" s="20"/>
      <c r="E33" s="20" t="s">
        <v>517</v>
      </c>
      <c r="F33" s="23"/>
      <c r="G33" s="23"/>
      <c r="H33" s="24"/>
    </row>
    <row r="34" spans="1:8" ht="20.25" customHeight="1" thickBot="1">
      <c r="A34" s="31">
        <v>29</v>
      </c>
      <c r="B34" s="54" t="s">
        <v>902</v>
      </c>
      <c r="C34" s="52" t="s">
        <v>863</v>
      </c>
      <c r="D34" s="20"/>
      <c r="E34" s="20" t="s">
        <v>517</v>
      </c>
      <c r="F34" s="23"/>
      <c r="G34" s="23"/>
      <c r="H34" s="24"/>
    </row>
    <row r="35" spans="1:8" ht="20.25" customHeight="1" thickBot="1">
      <c r="A35" s="31">
        <v>30</v>
      </c>
      <c r="B35" s="54" t="s">
        <v>903</v>
      </c>
      <c r="C35" s="52" t="s">
        <v>864</v>
      </c>
      <c r="D35" s="20" t="s">
        <v>517</v>
      </c>
      <c r="E35" s="20"/>
      <c r="F35" s="23"/>
      <c r="G35" s="23"/>
      <c r="H35" s="24"/>
    </row>
    <row r="36" spans="1:8" ht="20.25" customHeight="1" thickBot="1">
      <c r="A36" s="31">
        <v>31</v>
      </c>
      <c r="B36" s="54" t="s">
        <v>904</v>
      </c>
      <c r="C36" s="52" t="s">
        <v>865</v>
      </c>
      <c r="D36" s="20" t="s">
        <v>517</v>
      </c>
      <c r="E36" s="20"/>
      <c r="F36" s="23"/>
      <c r="G36" s="23"/>
      <c r="H36" s="24"/>
    </row>
    <row r="37" spans="1:8" ht="20.25" customHeight="1" thickBot="1">
      <c r="A37" s="31">
        <v>32</v>
      </c>
      <c r="B37" s="54" t="s">
        <v>905</v>
      </c>
      <c r="C37" s="52" t="s">
        <v>866</v>
      </c>
      <c r="D37" s="20" t="s">
        <v>517</v>
      </c>
      <c r="E37" s="20"/>
      <c r="F37" s="23"/>
      <c r="G37" s="23"/>
      <c r="H37" s="24"/>
    </row>
    <row r="38" spans="1:8" ht="20.25" customHeight="1" thickBot="1">
      <c r="A38" s="31">
        <v>33</v>
      </c>
      <c r="B38" s="54" t="s">
        <v>906</v>
      </c>
      <c r="C38" s="52" t="s">
        <v>867</v>
      </c>
      <c r="D38" s="20"/>
      <c r="E38" s="20" t="s">
        <v>517</v>
      </c>
      <c r="F38" s="23"/>
      <c r="G38" s="23"/>
      <c r="H38" s="24"/>
    </row>
    <row r="39" spans="1:8" ht="20.25" customHeight="1" thickBot="1">
      <c r="A39" s="31">
        <v>34</v>
      </c>
      <c r="B39" s="54" t="s">
        <v>907</v>
      </c>
      <c r="C39" s="52" t="s">
        <v>868</v>
      </c>
      <c r="D39" s="20"/>
      <c r="E39" s="20" t="s">
        <v>517</v>
      </c>
      <c r="F39" s="23"/>
      <c r="G39" s="23"/>
      <c r="H39" s="24"/>
    </row>
    <row r="40" spans="1:8" ht="20.25" customHeight="1" thickBot="1">
      <c r="A40" s="31">
        <v>35</v>
      </c>
      <c r="B40" s="54" t="s">
        <v>908</v>
      </c>
      <c r="C40" s="52" t="s">
        <v>869</v>
      </c>
      <c r="D40" s="20"/>
      <c r="E40" s="20" t="s">
        <v>517</v>
      </c>
      <c r="F40" s="23"/>
      <c r="G40" s="23"/>
      <c r="H40" s="24"/>
    </row>
    <row r="41" spans="1:8" ht="20.25" customHeight="1" thickBot="1">
      <c r="A41" s="31">
        <v>36</v>
      </c>
      <c r="B41" s="54" t="s">
        <v>909</v>
      </c>
      <c r="C41" s="52" t="s">
        <v>870</v>
      </c>
      <c r="D41" s="23"/>
      <c r="E41" s="23" t="s">
        <v>517</v>
      </c>
      <c r="F41" s="23"/>
      <c r="G41" s="23"/>
      <c r="H41" s="24"/>
    </row>
    <row r="42" spans="1:8" ht="20.25" customHeight="1" thickBot="1">
      <c r="A42" s="31">
        <v>37</v>
      </c>
      <c r="B42" s="54" t="s">
        <v>910</v>
      </c>
      <c r="C42" s="52" t="s">
        <v>871</v>
      </c>
      <c r="D42" s="23"/>
      <c r="E42" s="25" t="s">
        <v>517</v>
      </c>
      <c r="F42" s="23"/>
      <c r="G42" s="23"/>
      <c r="H42" s="24"/>
    </row>
    <row r="43" spans="1:8" ht="20.25" customHeight="1" thickBot="1">
      <c r="A43" s="31">
        <v>38</v>
      </c>
      <c r="B43" s="54" t="s">
        <v>911</v>
      </c>
      <c r="C43" s="52" t="s">
        <v>872</v>
      </c>
      <c r="D43" s="23"/>
      <c r="E43" s="25" t="s">
        <v>517</v>
      </c>
      <c r="F43" s="23"/>
      <c r="G43" s="23"/>
      <c r="H43" s="24"/>
    </row>
    <row r="44" spans="1:8" ht="20.25" customHeight="1" thickBot="1">
      <c r="A44" s="31">
        <v>39</v>
      </c>
      <c r="B44" s="54" t="s">
        <v>912</v>
      </c>
      <c r="C44" s="52" t="s">
        <v>873</v>
      </c>
      <c r="D44" s="23"/>
      <c r="E44" s="23" t="s">
        <v>517</v>
      </c>
      <c r="F44" s="23"/>
      <c r="G44" s="23"/>
      <c r="H44" s="24"/>
    </row>
    <row r="45" spans="4:7" ht="12.75">
      <c r="D45" s="14"/>
      <c r="E45" s="14"/>
      <c r="F45" s="14"/>
      <c r="G45" s="14"/>
    </row>
    <row r="46" spans="4:7" ht="12.75">
      <c r="D46" s="14"/>
      <c r="E46" s="14"/>
      <c r="F46" s="14"/>
      <c r="G46" s="14"/>
    </row>
    <row r="47" spans="4:7" ht="12.75">
      <c r="D47" s="14"/>
      <c r="E47" s="14"/>
      <c r="F47" s="14"/>
      <c r="G47" s="14"/>
    </row>
    <row r="48" spans="4:7" ht="12.75">
      <c r="D48" s="14"/>
      <c r="E48" s="14"/>
      <c r="F48" s="14"/>
      <c r="G48" s="14"/>
    </row>
    <row r="49" spans="4:7" ht="12.75">
      <c r="D49" s="14"/>
      <c r="E49" s="14"/>
      <c r="F49" s="14"/>
      <c r="G49" s="14"/>
    </row>
    <row r="50" spans="4:7" ht="12.75">
      <c r="D50" s="14"/>
      <c r="E50" s="14"/>
      <c r="F50" s="14"/>
      <c r="G50" s="14"/>
    </row>
    <row r="51" spans="4:7" ht="12.75">
      <c r="D51" s="14"/>
      <c r="E51" s="14"/>
      <c r="F51" s="14"/>
      <c r="G51" s="14"/>
    </row>
    <row r="52" spans="4:7" ht="12.75">
      <c r="D52" s="14"/>
      <c r="E52" s="14"/>
      <c r="F52" s="14"/>
      <c r="G52" s="14"/>
    </row>
    <row r="53" spans="4:7" ht="12.75">
      <c r="D53" s="14"/>
      <c r="E53" s="14"/>
      <c r="F53" s="14"/>
      <c r="G53" s="14"/>
    </row>
    <row r="54" spans="4:7" ht="12.75">
      <c r="D54" s="14"/>
      <c r="E54" s="14"/>
      <c r="F54" s="14"/>
      <c r="G54" s="14"/>
    </row>
    <row r="55" spans="4:7" ht="12.75">
      <c r="D55" s="14"/>
      <c r="E55" s="14"/>
      <c r="F55" s="14"/>
      <c r="G55" s="14"/>
    </row>
    <row r="56" spans="4:7" ht="12.75">
      <c r="D56" s="14"/>
      <c r="E56" s="14"/>
      <c r="F56" s="14"/>
      <c r="G56" s="14"/>
    </row>
    <row r="57" spans="4:7" ht="12.75">
      <c r="D57" s="14"/>
      <c r="E57" s="14"/>
      <c r="F57" s="14"/>
      <c r="G57" s="14"/>
    </row>
    <row r="58" spans="4:7" ht="12.75">
      <c r="D58" s="14"/>
      <c r="E58" s="14"/>
      <c r="F58" s="14"/>
      <c r="G58" s="14"/>
    </row>
    <row r="59" spans="4:7" ht="12.75">
      <c r="D59" s="14"/>
      <c r="E59" s="14"/>
      <c r="F59" s="14"/>
      <c r="G59" s="14"/>
    </row>
    <row r="60" spans="4:7" ht="12.75">
      <c r="D60" s="14"/>
      <c r="E60" s="14"/>
      <c r="F60" s="14"/>
      <c r="G60" s="14"/>
    </row>
    <row r="61" spans="4:7" ht="12.75">
      <c r="D61" s="14"/>
      <c r="E61" s="14"/>
      <c r="F61" s="14"/>
      <c r="G61" s="14"/>
    </row>
    <row r="62" spans="4:7" ht="12.75">
      <c r="D62" s="14"/>
      <c r="E62" s="14"/>
      <c r="F62" s="14"/>
      <c r="G62" s="14"/>
    </row>
    <row r="63" spans="4:7" ht="12.75">
      <c r="D63" s="14"/>
      <c r="E63" s="14"/>
      <c r="F63" s="14"/>
      <c r="G63" s="14"/>
    </row>
    <row r="64" spans="4:7" ht="12.75">
      <c r="D64" s="14"/>
      <c r="E64" s="14"/>
      <c r="F64" s="14"/>
      <c r="G64" s="14"/>
    </row>
    <row r="65" spans="4:7" ht="12.75">
      <c r="D65" s="14"/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  <row r="68" spans="4:7" ht="12.75">
      <c r="D68" s="14"/>
      <c r="E68" s="14"/>
      <c r="F68" s="14"/>
      <c r="G68" s="14"/>
    </row>
    <row r="69" spans="4:7" ht="12.75">
      <c r="D69" s="14"/>
      <c r="E69" s="14"/>
      <c r="F69" s="14"/>
      <c r="G69" s="14"/>
    </row>
    <row r="70" spans="4:7" ht="12.75">
      <c r="D70" s="14"/>
      <c r="E70" s="14"/>
      <c r="F70" s="14"/>
      <c r="G70" s="14"/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2" spans="4:7" ht="12.75">
      <c r="D92" s="14"/>
      <c r="E92" s="14"/>
      <c r="F92" s="14"/>
      <c r="G92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  <row r="100" spans="4:7" ht="12.75">
      <c r="D100" s="14"/>
      <c r="E100" s="14"/>
      <c r="F100" s="14"/>
      <c r="G100" s="14"/>
    </row>
    <row r="101" spans="4:7" ht="12.75">
      <c r="D101" s="14"/>
      <c r="E101" s="14"/>
      <c r="F101" s="14"/>
      <c r="G101" s="14"/>
    </row>
    <row r="102" spans="4:7" ht="12.75">
      <c r="D102" s="14"/>
      <c r="E102" s="14"/>
      <c r="F102" s="14"/>
      <c r="G102" s="14"/>
    </row>
    <row r="103" spans="4:7" ht="12.75">
      <c r="D103" s="14"/>
      <c r="E103" s="14"/>
      <c r="F103" s="14"/>
      <c r="G103" s="14"/>
    </row>
    <row r="104" spans="4:7" ht="12.75">
      <c r="D104" s="14"/>
      <c r="E104" s="14"/>
      <c r="F104" s="14"/>
      <c r="G104" s="14"/>
    </row>
    <row r="105" spans="4:7" ht="12.75">
      <c r="D105" s="14"/>
      <c r="E105" s="14"/>
      <c r="F105" s="14"/>
      <c r="G105" s="14"/>
    </row>
    <row r="106" spans="4:7" ht="12.75">
      <c r="D106" s="14"/>
      <c r="E106" s="14"/>
      <c r="F106" s="14"/>
      <c r="G106" s="14"/>
    </row>
    <row r="107" spans="4:7" ht="12.75">
      <c r="D107" s="14"/>
      <c r="E107" s="14"/>
      <c r="F107" s="14"/>
      <c r="G107" s="14"/>
    </row>
    <row r="108" spans="4:7" ht="12.75">
      <c r="D108" s="14"/>
      <c r="E108" s="14"/>
      <c r="F108" s="14"/>
      <c r="G108" s="14"/>
    </row>
    <row r="109" spans="4:7" ht="12.75">
      <c r="D109" s="14"/>
      <c r="E109" s="14"/>
      <c r="F109" s="14"/>
      <c r="G109" s="14"/>
    </row>
    <row r="110" spans="4:7" ht="12.75">
      <c r="D110" s="14"/>
      <c r="E110" s="14"/>
      <c r="F110" s="14"/>
      <c r="G110" s="14"/>
    </row>
  </sheetData>
  <mergeCells count="5">
    <mergeCell ref="H4:H5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0">
      <selection activeCell="A1" sqref="A1:A16384"/>
    </sheetView>
  </sheetViews>
  <sheetFormatPr defaultColWidth="9.140625" defaultRowHeight="12.75"/>
  <cols>
    <col min="1" max="1" width="4.57421875" style="0" customWidth="1"/>
    <col min="2" max="2" width="9.00390625" style="0" bestFit="1" customWidth="1"/>
    <col min="3" max="3" width="20.8515625" style="0" customWidth="1"/>
    <col min="4" max="4" width="8.8515625" style="0" customWidth="1"/>
    <col min="5" max="5" width="7.7109375" style="14" bestFit="1" customWidth="1"/>
    <col min="6" max="6" width="9.140625" style="14" customWidth="1"/>
  </cols>
  <sheetData>
    <row r="1" ht="16.5">
      <c r="A1" s="33" t="s">
        <v>759</v>
      </c>
    </row>
    <row r="2" ht="15.75">
      <c r="E2" s="82" t="s">
        <v>760</v>
      </c>
    </row>
    <row r="3" ht="15.75">
      <c r="A3" s="34" t="s">
        <v>1034</v>
      </c>
    </row>
    <row r="4" spans="1:5" ht="13.5" thickBot="1">
      <c r="A4" s="1"/>
      <c r="B4" s="1"/>
      <c r="C4" s="1"/>
      <c r="D4" s="2"/>
      <c r="E4" s="1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5119027</v>
      </c>
      <c r="C7" s="22" t="s">
        <v>2</v>
      </c>
      <c r="D7" s="22" t="s">
        <v>3</v>
      </c>
      <c r="E7" s="23" t="s">
        <v>517</v>
      </c>
      <c r="F7" s="23"/>
      <c r="G7" s="24"/>
      <c r="H7" s="24"/>
      <c r="I7" s="24"/>
    </row>
    <row r="8" spans="1:9" ht="13.5" thickBot="1">
      <c r="A8" s="21">
        <v>2</v>
      </c>
      <c r="B8" s="21">
        <v>5119002</v>
      </c>
      <c r="C8" s="22" t="s">
        <v>6</v>
      </c>
      <c r="D8" s="22" t="s">
        <v>7</v>
      </c>
      <c r="E8" s="23"/>
      <c r="F8" s="23" t="s">
        <v>517</v>
      </c>
      <c r="G8" s="24"/>
      <c r="H8" s="24"/>
      <c r="I8" s="24"/>
    </row>
    <row r="9" spans="1:9" ht="13.5" thickBot="1">
      <c r="A9" s="21">
        <v>3</v>
      </c>
      <c r="B9" s="21">
        <v>5119028</v>
      </c>
      <c r="C9" s="22" t="s">
        <v>8</v>
      </c>
      <c r="D9" s="22" t="s">
        <v>9</v>
      </c>
      <c r="E9" s="23" t="s">
        <v>517</v>
      </c>
      <c r="F9" s="23"/>
      <c r="G9" s="24"/>
      <c r="H9" s="24"/>
      <c r="I9" s="24"/>
    </row>
    <row r="10" spans="1:9" ht="13.5" thickBot="1">
      <c r="A10" s="21">
        <v>4</v>
      </c>
      <c r="B10" s="21">
        <v>5119029</v>
      </c>
      <c r="C10" s="22" t="s">
        <v>10</v>
      </c>
      <c r="D10" s="22" t="s">
        <v>11</v>
      </c>
      <c r="E10" s="23" t="s">
        <v>517</v>
      </c>
      <c r="F10" s="23"/>
      <c r="G10" s="24"/>
      <c r="H10" s="24"/>
      <c r="I10" s="24"/>
    </row>
    <row r="11" spans="1:9" ht="13.5" thickBot="1">
      <c r="A11" s="21">
        <v>5</v>
      </c>
      <c r="B11" s="21">
        <v>5119030</v>
      </c>
      <c r="C11" s="22" t="s">
        <v>12</v>
      </c>
      <c r="D11" s="22" t="s">
        <v>13</v>
      </c>
      <c r="E11" s="23" t="s">
        <v>517</v>
      </c>
      <c r="F11" s="23"/>
      <c r="G11" s="24"/>
      <c r="H11" s="24"/>
      <c r="I11" s="24"/>
    </row>
    <row r="12" spans="1:9" ht="13.5" thickBot="1">
      <c r="A12" s="21">
        <v>6</v>
      </c>
      <c r="B12" s="21">
        <v>5119080</v>
      </c>
      <c r="C12" s="22" t="s">
        <v>14</v>
      </c>
      <c r="D12" s="22" t="s">
        <v>15</v>
      </c>
      <c r="E12" s="23" t="s">
        <v>517</v>
      </c>
      <c r="F12" s="23"/>
      <c r="G12" s="24"/>
      <c r="H12" s="24"/>
      <c r="I12" s="24"/>
    </row>
    <row r="13" spans="1:9" ht="13.5" thickBot="1">
      <c r="A13" s="21">
        <v>7</v>
      </c>
      <c r="B13" s="21">
        <v>5119003</v>
      </c>
      <c r="C13" s="22" t="s">
        <v>16</v>
      </c>
      <c r="D13" s="22" t="s">
        <v>15</v>
      </c>
      <c r="E13" s="23"/>
      <c r="F13" s="23" t="s">
        <v>517</v>
      </c>
      <c r="G13" s="24"/>
      <c r="H13" s="24"/>
      <c r="I13" s="24"/>
    </row>
    <row r="14" spans="1:9" ht="13.5" thickBot="1">
      <c r="A14" s="21">
        <v>8</v>
      </c>
      <c r="B14" s="21">
        <v>5119031</v>
      </c>
      <c r="C14" s="22" t="s">
        <v>12</v>
      </c>
      <c r="D14" s="22" t="s">
        <v>15</v>
      </c>
      <c r="E14" s="23" t="s">
        <v>517</v>
      </c>
      <c r="F14" s="23"/>
      <c r="G14" s="24"/>
      <c r="H14" s="24"/>
      <c r="I14" s="24"/>
    </row>
    <row r="15" spans="1:9" ht="13.5" thickBot="1">
      <c r="A15" s="21">
        <v>9</v>
      </c>
      <c r="B15" s="21">
        <v>5119004</v>
      </c>
      <c r="C15" s="22" t="s">
        <v>17</v>
      </c>
      <c r="D15" s="22" t="s">
        <v>18</v>
      </c>
      <c r="E15" s="23" t="s">
        <v>517</v>
      </c>
      <c r="F15" s="23"/>
      <c r="G15" s="24"/>
      <c r="H15" s="24"/>
      <c r="I15" s="24"/>
    </row>
    <row r="16" spans="1:9" ht="13.5" thickBot="1">
      <c r="A16" s="21">
        <v>10</v>
      </c>
      <c r="B16" s="21">
        <v>5119019</v>
      </c>
      <c r="C16" s="22" t="s">
        <v>0</v>
      </c>
      <c r="D16" s="22" t="s">
        <v>19</v>
      </c>
      <c r="E16" s="23" t="s">
        <v>517</v>
      </c>
      <c r="F16" s="23"/>
      <c r="G16" s="24"/>
      <c r="H16" s="24"/>
      <c r="I16" s="24"/>
    </row>
    <row r="17" spans="1:9" ht="13.5" thickBot="1">
      <c r="A17" s="21">
        <v>11</v>
      </c>
      <c r="B17" s="21">
        <v>5119023</v>
      </c>
      <c r="C17" s="22" t="s">
        <v>20</v>
      </c>
      <c r="D17" s="22" t="s">
        <v>19</v>
      </c>
      <c r="E17" s="23" t="s">
        <v>517</v>
      </c>
      <c r="F17" s="23"/>
      <c r="G17" s="24"/>
      <c r="H17" s="24"/>
      <c r="I17" s="24"/>
    </row>
    <row r="18" spans="1:9" ht="13.5" thickBot="1">
      <c r="A18" s="21">
        <v>12</v>
      </c>
      <c r="B18" s="21">
        <v>5119024</v>
      </c>
      <c r="C18" s="22" t="s">
        <v>21</v>
      </c>
      <c r="D18" s="22" t="s">
        <v>19</v>
      </c>
      <c r="E18" s="23" t="s">
        <v>517</v>
      </c>
      <c r="F18" s="23"/>
      <c r="G18" s="24"/>
      <c r="H18" s="24"/>
      <c r="I18" s="24"/>
    </row>
    <row r="19" spans="1:9" ht="13.5" thickBot="1">
      <c r="A19" s="21">
        <v>13</v>
      </c>
      <c r="B19" s="21">
        <v>5119005</v>
      </c>
      <c r="C19" s="22" t="s">
        <v>22</v>
      </c>
      <c r="D19" s="22" t="s">
        <v>19</v>
      </c>
      <c r="E19" s="23" t="s">
        <v>517</v>
      </c>
      <c r="F19" s="23"/>
      <c r="G19" s="24"/>
      <c r="H19" s="24"/>
      <c r="I19" s="24"/>
    </row>
    <row r="20" spans="1:9" ht="13.5" thickBot="1">
      <c r="A20" s="21">
        <v>14</v>
      </c>
      <c r="B20" s="21">
        <v>5119025</v>
      </c>
      <c r="C20" s="22" t="s">
        <v>23</v>
      </c>
      <c r="D20" s="22" t="s">
        <v>24</v>
      </c>
      <c r="E20" s="23" t="s">
        <v>517</v>
      </c>
      <c r="F20" s="23"/>
      <c r="G20" s="24"/>
      <c r="H20" s="24"/>
      <c r="I20" s="24"/>
    </row>
    <row r="21" spans="1:9" ht="13.5" thickBot="1">
      <c r="A21" s="21">
        <v>15</v>
      </c>
      <c r="B21" s="21">
        <v>5119076</v>
      </c>
      <c r="C21" s="22" t="s">
        <v>12</v>
      </c>
      <c r="D21" s="22" t="s">
        <v>25</v>
      </c>
      <c r="E21" s="23" t="s">
        <v>517</v>
      </c>
      <c r="F21" s="23"/>
      <c r="G21" s="24"/>
      <c r="H21" s="24"/>
      <c r="I21" s="24"/>
    </row>
    <row r="22" spans="1:9" ht="13.5" thickBot="1">
      <c r="A22" s="21">
        <v>16</v>
      </c>
      <c r="B22" s="21">
        <v>5119006</v>
      </c>
      <c r="C22" s="22" t="s">
        <v>26</v>
      </c>
      <c r="D22" s="22" t="s">
        <v>27</v>
      </c>
      <c r="E22" s="23" t="s">
        <v>517</v>
      </c>
      <c r="F22" s="23"/>
      <c r="G22" s="24"/>
      <c r="H22" s="24"/>
      <c r="I22" s="24"/>
    </row>
    <row r="23" spans="1:9" ht="13.5" thickBot="1">
      <c r="A23" s="21">
        <v>17</v>
      </c>
      <c r="B23" s="21">
        <v>5119036</v>
      </c>
      <c r="C23" s="22" t="s">
        <v>29</v>
      </c>
      <c r="D23" s="22" t="s">
        <v>30</v>
      </c>
      <c r="E23" s="23" t="s">
        <v>517</v>
      </c>
      <c r="F23" s="23"/>
      <c r="G23" s="24"/>
      <c r="H23" s="24"/>
      <c r="I23" s="24"/>
    </row>
    <row r="24" spans="1:9" ht="13.5" thickBot="1">
      <c r="A24" s="21">
        <v>18</v>
      </c>
      <c r="B24" s="21">
        <v>5119037</v>
      </c>
      <c r="C24" s="22" t="s">
        <v>31</v>
      </c>
      <c r="D24" s="22" t="s">
        <v>30</v>
      </c>
      <c r="E24" s="23" t="s">
        <v>517</v>
      </c>
      <c r="F24" s="23"/>
      <c r="G24" s="24"/>
      <c r="H24" s="24"/>
      <c r="I24" s="24"/>
    </row>
    <row r="25" spans="1:9" ht="13.5" thickBot="1">
      <c r="A25" s="21">
        <v>19</v>
      </c>
      <c r="B25" s="21">
        <v>5119038</v>
      </c>
      <c r="C25" s="22" t="s">
        <v>32</v>
      </c>
      <c r="D25" s="22" t="s">
        <v>33</v>
      </c>
      <c r="E25" s="23" t="s">
        <v>517</v>
      </c>
      <c r="F25" s="23"/>
      <c r="G25" s="24"/>
      <c r="H25" s="24"/>
      <c r="I25" s="24"/>
    </row>
    <row r="26" spans="1:9" ht="13.5" thickBot="1">
      <c r="A26" s="21">
        <v>20</v>
      </c>
      <c r="B26" s="21">
        <v>5119008</v>
      </c>
      <c r="C26" s="22" t="s">
        <v>12</v>
      </c>
      <c r="D26" s="22" t="s">
        <v>34</v>
      </c>
      <c r="E26" s="23" t="s">
        <v>517</v>
      </c>
      <c r="F26" s="23"/>
      <c r="G26" s="24"/>
      <c r="H26" s="24"/>
      <c r="I26" s="24"/>
    </row>
    <row r="27" spans="1:9" ht="13.5" thickBot="1">
      <c r="A27" s="21">
        <v>21</v>
      </c>
      <c r="B27" s="21">
        <v>5119035</v>
      </c>
      <c r="C27" s="22" t="s">
        <v>35</v>
      </c>
      <c r="D27" s="22" t="s">
        <v>36</v>
      </c>
      <c r="E27" s="23" t="s">
        <v>517</v>
      </c>
      <c r="F27" s="23"/>
      <c r="G27" s="24"/>
      <c r="H27" s="24"/>
      <c r="I27" s="24"/>
    </row>
    <row r="28" spans="1:9" ht="13.5" thickBot="1">
      <c r="A28" s="21">
        <v>22</v>
      </c>
      <c r="B28" s="21">
        <v>5119040</v>
      </c>
      <c r="C28" s="22" t="s">
        <v>37</v>
      </c>
      <c r="D28" s="22" t="s">
        <v>38</v>
      </c>
      <c r="E28" s="23" t="s">
        <v>517</v>
      </c>
      <c r="F28" s="23"/>
      <c r="G28" s="24"/>
      <c r="H28" s="24"/>
      <c r="I28" s="24"/>
    </row>
    <row r="29" spans="1:9" ht="13.5" thickBot="1">
      <c r="A29" s="21">
        <v>23</v>
      </c>
      <c r="B29" s="21">
        <v>5119042</v>
      </c>
      <c r="C29" s="22" t="s">
        <v>39</v>
      </c>
      <c r="D29" s="22" t="s">
        <v>40</v>
      </c>
      <c r="E29" s="23" t="s">
        <v>517</v>
      </c>
      <c r="F29" s="23"/>
      <c r="G29" s="24"/>
      <c r="H29" s="24"/>
      <c r="I29" s="24"/>
    </row>
    <row r="30" spans="1:9" ht="13.5" thickBot="1">
      <c r="A30" s="21">
        <v>24</v>
      </c>
      <c r="B30" s="21">
        <v>5119045</v>
      </c>
      <c r="C30" s="22" t="s">
        <v>42</v>
      </c>
      <c r="D30" s="22" t="s">
        <v>43</v>
      </c>
      <c r="E30" s="23" t="s">
        <v>517</v>
      </c>
      <c r="F30" s="23"/>
      <c r="G30" s="24"/>
      <c r="H30" s="24"/>
      <c r="I30" s="24"/>
    </row>
    <row r="31" spans="1:9" ht="13.5" thickBot="1">
      <c r="A31" s="21">
        <v>25</v>
      </c>
      <c r="B31" s="21">
        <v>5119010</v>
      </c>
      <c r="C31" s="22" t="s">
        <v>44</v>
      </c>
      <c r="D31" s="22" t="s">
        <v>45</v>
      </c>
      <c r="E31" s="23" t="s">
        <v>517</v>
      </c>
      <c r="F31" s="23"/>
      <c r="G31" s="24"/>
      <c r="H31" s="24"/>
      <c r="I31" s="24"/>
    </row>
    <row r="32" spans="1:9" ht="13.5" thickBot="1">
      <c r="A32" s="21">
        <v>26</v>
      </c>
      <c r="B32" s="21">
        <v>5119046</v>
      </c>
      <c r="C32" s="22" t="s">
        <v>46</v>
      </c>
      <c r="D32" s="22" t="s">
        <v>47</v>
      </c>
      <c r="E32" s="23" t="s">
        <v>517</v>
      </c>
      <c r="F32" s="23"/>
      <c r="G32" s="24"/>
      <c r="H32" s="24"/>
      <c r="I32" s="24"/>
    </row>
    <row r="33" spans="1:9" ht="13.5" thickBot="1">
      <c r="A33" s="21">
        <v>27</v>
      </c>
      <c r="B33" s="21">
        <v>5119048</v>
      </c>
      <c r="C33" s="22" t="s">
        <v>48</v>
      </c>
      <c r="D33" s="22" t="s">
        <v>49</v>
      </c>
      <c r="E33" s="23" t="s">
        <v>517</v>
      </c>
      <c r="F33" s="23"/>
      <c r="G33" s="24"/>
      <c r="H33" s="24"/>
      <c r="I33" s="24"/>
    </row>
    <row r="34" spans="1:9" ht="13.5" thickBot="1">
      <c r="A34" s="21">
        <v>28</v>
      </c>
      <c r="B34" s="21">
        <v>5119050</v>
      </c>
      <c r="C34" s="22" t="s">
        <v>51</v>
      </c>
      <c r="D34" s="22" t="s">
        <v>52</v>
      </c>
      <c r="E34" s="23" t="s">
        <v>517</v>
      </c>
      <c r="F34" s="23"/>
      <c r="G34" s="24"/>
      <c r="H34" s="24"/>
      <c r="I34" s="24"/>
    </row>
    <row r="35" spans="1:9" ht="13.5" thickBot="1">
      <c r="A35" s="21">
        <v>29</v>
      </c>
      <c r="B35" s="21">
        <v>5119086</v>
      </c>
      <c r="C35" s="22" t="s">
        <v>12</v>
      </c>
      <c r="D35" s="22" t="s">
        <v>55</v>
      </c>
      <c r="E35" s="23" t="s">
        <v>517</v>
      </c>
      <c r="F35" s="23"/>
      <c r="G35" s="24"/>
      <c r="H35" s="24"/>
      <c r="I35" s="24"/>
    </row>
    <row r="36" spans="1:9" ht="13.5" thickBot="1">
      <c r="A36" s="21">
        <v>30</v>
      </c>
      <c r="B36" s="21">
        <v>5119054</v>
      </c>
      <c r="C36" s="22" t="s">
        <v>56</v>
      </c>
      <c r="D36" s="22" t="s">
        <v>57</v>
      </c>
      <c r="E36" s="23" t="s">
        <v>517</v>
      </c>
      <c r="F36" s="23"/>
      <c r="G36" s="24"/>
      <c r="H36" s="24"/>
      <c r="I36" s="24"/>
    </row>
    <row r="37" spans="1:9" ht="13.5" thickBot="1">
      <c r="A37" s="21">
        <v>31</v>
      </c>
      <c r="B37" s="21">
        <v>5119020</v>
      </c>
      <c r="C37" s="22" t="s">
        <v>58</v>
      </c>
      <c r="D37" s="22" t="s">
        <v>59</v>
      </c>
      <c r="E37" s="23" t="s">
        <v>517</v>
      </c>
      <c r="F37" s="23"/>
      <c r="G37" s="24"/>
      <c r="H37" s="24"/>
      <c r="I37" s="24"/>
    </row>
    <row r="38" spans="1:9" ht="13.5" thickBot="1">
      <c r="A38" s="21">
        <v>32</v>
      </c>
      <c r="B38" s="21">
        <v>5119057</v>
      </c>
      <c r="C38" s="22" t="s">
        <v>60</v>
      </c>
      <c r="D38" s="22" t="s">
        <v>61</v>
      </c>
      <c r="E38" s="23"/>
      <c r="F38" s="23" t="s">
        <v>517</v>
      </c>
      <c r="G38" s="24"/>
      <c r="H38" s="24"/>
      <c r="I38" s="24"/>
    </row>
    <row r="39" spans="1:9" ht="13.5" thickBot="1">
      <c r="A39" s="21">
        <v>33</v>
      </c>
      <c r="B39" s="21">
        <v>5119056</v>
      </c>
      <c r="C39" s="22" t="s">
        <v>62</v>
      </c>
      <c r="D39" s="22" t="s">
        <v>61</v>
      </c>
      <c r="E39" s="23"/>
      <c r="F39" s="23" t="s">
        <v>517</v>
      </c>
      <c r="G39" s="24"/>
      <c r="H39" s="24"/>
      <c r="I39" s="24"/>
    </row>
    <row r="40" spans="1:9" ht="13.5" thickBot="1">
      <c r="A40" s="21">
        <v>34</v>
      </c>
      <c r="B40" s="21">
        <v>5119015</v>
      </c>
      <c r="C40" s="22" t="s">
        <v>63</v>
      </c>
      <c r="D40" s="22" t="s">
        <v>64</v>
      </c>
      <c r="E40" s="23" t="s">
        <v>517</v>
      </c>
      <c r="F40" s="23"/>
      <c r="G40" s="24"/>
      <c r="H40" s="24"/>
      <c r="I40" s="24"/>
    </row>
    <row r="41" spans="1:9" ht="13.5" thickBot="1">
      <c r="A41" s="21">
        <v>35</v>
      </c>
      <c r="B41" s="21">
        <v>5119014</v>
      </c>
      <c r="C41" s="22" t="s">
        <v>65</v>
      </c>
      <c r="D41" s="22" t="s">
        <v>64</v>
      </c>
      <c r="E41" s="23"/>
      <c r="F41" s="23" t="s">
        <v>517</v>
      </c>
      <c r="G41" s="24"/>
      <c r="H41" s="24"/>
      <c r="I41" s="24"/>
    </row>
    <row r="42" spans="1:9" ht="13.5" thickBot="1">
      <c r="A42" s="21">
        <v>36</v>
      </c>
      <c r="B42" s="21">
        <v>5119061</v>
      </c>
      <c r="C42" s="22" t="s">
        <v>4</v>
      </c>
      <c r="D42" s="22" t="s">
        <v>66</v>
      </c>
      <c r="E42" s="23" t="s">
        <v>517</v>
      </c>
      <c r="F42" s="23"/>
      <c r="G42" s="24"/>
      <c r="H42" s="24"/>
      <c r="I42" s="24"/>
    </row>
    <row r="43" spans="1:9" ht="13.5" thickBot="1">
      <c r="A43" s="21">
        <v>37</v>
      </c>
      <c r="B43" s="21">
        <v>5119067</v>
      </c>
      <c r="C43" s="22" t="s">
        <v>70</v>
      </c>
      <c r="D43" s="22" t="s">
        <v>71</v>
      </c>
      <c r="E43" s="23" t="s">
        <v>517</v>
      </c>
      <c r="F43" s="23"/>
      <c r="G43" s="24"/>
      <c r="H43" s="24"/>
      <c r="I43" s="24"/>
    </row>
    <row r="44" spans="1:9" ht="13.5" thickBot="1">
      <c r="A44" s="21">
        <v>38</v>
      </c>
      <c r="B44" s="21">
        <v>5119085</v>
      </c>
      <c r="C44" s="22" t="s">
        <v>72</v>
      </c>
      <c r="D44" s="22" t="s">
        <v>73</v>
      </c>
      <c r="E44" s="23" t="s">
        <v>517</v>
      </c>
      <c r="F44" s="23"/>
      <c r="G44" s="24"/>
      <c r="H44" s="24"/>
      <c r="I44" s="24"/>
    </row>
    <row r="45" spans="1:9" ht="13.5" thickBot="1">
      <c r="A45" s="21">
        <v>39</v>
      </c>
      <c r="B45" s="21">
        <v>4119020</v>
      </c>
      <c r="C45" s="22" t="s">
        <v>75</v>
      </c>
      <c r="D45" s="22" t="s">
        <v>76</v>
      </c>
      <c r="E45" s="23" t="s">
        <v>517</v>
      </c>
      <c r="F45" s="23"/>
      <c r="G45" s="24"/>
      <c r="H45" s="24"/>
      <c r="I45" s="24"/>
    </row>
    <row r="46" spans="1:9" ht="13.5" thickBot="1">
      <c r="A46" s="21">
        <v>40</v>
      </c>
      <c r="B46" s="21">
        <v>5119017</v>
      </c>
      <c r="C46" s="22" t="s">
        <v>77</v>
      </c>
      <c r="D46" s="22" t="s">
        <v>78</v>
      </c>
      <c r="E46" s="23" t="s">
        <v>517</v>
      </c>
      <c r="F46" s="23"/>
      <c r="G46" s="24"/>
      <c r="H46" s="24"/>
      <c r="I46" s="24"/>
    </row>
    <row r="47" spans="1:9" ht="13.5" thickBot="1">
      <c r="A47" s="21">
        <v>41</v>
      </c>
      <c r="B47" s="21">
        <v>5119016</v>
      </c>
      <c r="C47" s="22" t="s">
        <v>80</v>
      </c>
      <c r="D47" s="22" t="s">
        <v>81</v>
      </c>
      <c r="E47" s="23"/>
      <c r="F47" s="23" t="s">
        <v>517</v>
      </c>
      <c r="G47" s="24"/>
      <c r="H47" s="24"/>
      <c r="I47" s="24"/>
    </row>
    <row r="48" spans="1:9" ht="13.5" thickBot="1">
      <c r="A48" s="21">
        <v>42</v>
      </c>
      <c r="B48" s="21">
        <v>5119070</v>
      </c>
      <c r="C48" s="22" t="s">
        <v>82</v>
      </c>
      <c r="D48" s="22" t="s">
        <v>83</v>
      </c>
      <c r="E48" s="23" t="s">
        <v>517</v>
      </c>
      <c r="F48" s="23"/>
      <c r="G48" s="24"/>
      <c r="H48" s="24"/>
      <c r="I48" s="24"/>
    </row>
    <row r="49" spans="1:9" ht="13.5" thickBot="1">
      <c r="A49" s="21">
        <v>43</v>
      </c>
      <c r="B49" s="21">
        <v>5119068</v>
      </c>
      <c r="C49" s="22" t="s">
        <v>12</v>
      </c>
      <c r="D49" s="22" t="s">
        <v>84</v>
      </c>
      <c r="E49" s="23" t="s">
        <v>517</v>
      </c>
      <c r="F49" s="23"/>
      <c r="G49" s="24"/>
      <c r="H49" s="24"/>
      <c r="I49" s="24"/>
    </row>
  </sheetData>
  <mergeCells count="5">
    <mergeCell ref="I5:I6"/>
    <mergeCell ref="C5:D6"/>
    <mergeCell ref="A5:A6"/>
    <mergeCell ref="B5:B6"/>
    <mergeCell ref="E5:H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8">
      <selection activeCell="C52" sqref="C5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8.00390625" style="0" customWidth="1"/>
    <col min="5" max="8" width="9.140625" style="14" customWidth="1"/>
  </cols>
  <sheetData>
    <row r="1" ht="23.25">
      <c r="A1" s="12" t="s">
        <v>625</v>
      </c>
    </row>
    <row r="3" ht="23.25">
      <c r="A3" s="13"/>
    </row>
    <row r="4" ht="13.5" thickBot="1">
      <c r="A4" s="14"/>
    </row>
    <row r="5" spans="1:9" ht="19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9.5" customHeight="1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6.5" customHeight="1" thickBot="1">
      <c r="A7" s="20">
        <v>1</v>
      </c>
      <c r="B7" s="21">
        <v>8138018</v>
      </c>
      <c r="C7" s="22" t="s">
        <v>493</v>
      </c>
      <c r="D7" s="22" t="s">
        <v>1</v>
      </c>
      <c r="E7" s="20" t="s">
        <v>584</v>
      </c>
      <c r="F7" s="20"/>
      <c r="G7" s="23"/>
      <c r="H7" s="23"/>
      <c r="I7" s="24"/>
    </row>
    <row r="8" spans="1:9" ht="16.5" customHeight="1" thickBot="1">
      <c r="A8" s="20">
        <v>2</v>
      </c>
      <c r="B8" s="21">
        <v>8138030</v>
      </c>
      <c r="C8" s="22" t="s">
        <v>494</v>
      </c>
      <c r="D8" s="22" t="s">
        <v>495</v>
      </c>
      <c r="E8" s="20"/>
      <c r="F8" s="20" t="s">
        <v>584</v>
      </c>
      <c r="G8" s="23"/>
      <c r="H8" s="23"/>
      <c r="I8" s="24"/>
    </row>
    <row r="9" spans="1:9" ht="16.5" customHeight="1" thickBot="1">
      <c r="A9" s="20">
        <v>3</v>
      </c>
      <c r="B9" s="21">
        <v>8138001</v>
      </c>
      <c r="C9" s="22" t="s">
        <v>496</v>
      </c>
      <c r="D9" s="22" t="s">
        <v>3</v>
      </c>
      <c r="E9" s="20"/>
      <c r="F9" s="20" t="s">
        <v>584</v>
      </c>
      <c r="G9" s="23"/>
      <c r="H9" s="23"/>
      <c r="I9" s="24"/>
    </row>
    <row r="10" spans="1:9" ht="16.5" customHeight="1" thickBot="1">
      <c r="A10" s="20">
        <v>4</v>
      </c>
      <c r="B10" s="21">
        <v>8138033</v>
      </c>
      <c r="C10" s="22" t="s">
        <v>497</v>
      </c>
      <c r="D10" s="22" t="s">
        <v>498</v>
      </c>
      <c r="E10" s="20"/>
      <c r="F10" s="20" t="s">
        <v>584</v>
      </c>
      <c r="G10" s="23"/>
      <c r="H10" s="23"/>
      <c r="I10" s="24"/>
    </row>
    <row r="11" spans="1:9" ht="16.5" customHeight="1" thickBot="1">
      <c r="A11" s="20">
        <v>5</v>
      </c>
      <c r="B11" s="21">
        <v>8138003</v>
      </c>
      <c r="C11" s="22" t="s">
        <v>287</v>
      </c>
      <c r="D11" s="22" t="s">
        <v>11</v>
      </c>
      <c r="E11" s="20" t="s">
        <v>584</v>
      </c>
      <c r="F11" s="20"/>
      <c r="G11" s="23"/>
      <c r="H11" s="23"/>
      <c r="I11" s="24"/>
    </row>
    <row r="12" spans="1:9" ht="16.5" customHeight="1" thickBot="1">
      <c r="A12" s="20">
        <v>6</v>
      </c>
      <c r="B12" s="21">
        <v>8138004</v>
      </c>
      <c r="C12" s="22" t="s">
        <v>278</v>
      </c>
      <c r="D12" s="22" t="s">
        <v>25</v>
      </c>
      <c r="E12" s="20"/>
      <c r="F12" s="20" t="s">
        <v>584</v>
      </c>
      <c r="G12" s="23"/>
      <c r="H12" s="23"/>
      <c r="I12" s="24"/>
    </row>
    <row r="13" spans="1:9" ht="16.5" customHeight="1" thickBot="1">
      <c r="A13" s="20">
        <v>7</v>
      </c>
      <c r="B13" s="21">
        <v>8138067</v>
      </c>
      <c r="C13" s="22" t="s">
        <v>130</v>
      </c>
      <c r="D13" s="22" t="s">
        <v>27</v>
      </c>
      <c r="E13" s="20"/>
      <c r="F13" s="20" t="s">
        <v>584</v>
      </c>
      <c r="G13" s="23"/>
      <c r="H13" s="23"/>
      <c r="I13" s="24"/>
    </row>
    <row r="14" spans="1:9" ht="16.5" customHeight="1" thickBot="1">
      <c r="A14" s="20">
        <v>8</v>
      </c>
      <c r="B14" s="21">
        <v>8138050</v>
      </c>
      <c r="C14" s="22" t="s">
        <v>499</v>
      </c>
      <c r="D14" s="22" t="s">
        <v>27</v>
      </c>
      <c r="E14" s="20"/>
      <c r="F14" s="20" t="s">
        <v>584</v>
      </c>
      <c r="G14" s="23"/>
      <c r="H14" s="23"/>
      <c r="I14" s="24"/>
    </row>
    <row r="15" spans="1:9" ht="16.5" customHeight="1" thickBot="1">
      <c r="A15" s="20">
        <v>9</v>
      </c>
      <c r="B15" s="21">
        <v>8138022</v>
      </c>
      <c r="C15" s="22" t="s">
        <v>266</v>
      </c>
      <c r="D15" s="22" t="s">
        <v>34</v>
      </c>
      <c r="E15" s="20"/>
      <c r="F15" s="20"/>
      <c r="G15" s="23" t="s">
        <v>584</v>
      </c>
      <c r="H15" s="23"/>
      <c r="I15" s="24"/>
    </row>
    <row r="16" spans="1:9" ht="16.5" customHeight="1" thickBot="1">
      <c r="A16" s="20">
        <v>10</v>
      </c>
      <c r="B16" s="21">
        <v>8138039</v>
      </c>
      <c r="C16" s="22" t="s">
        <v>500</v>
      </c>
      <c r="D16" s="22" t="s">
        <v>34</v>
      </c>
      <c r="E16" s="20" t="s">
        <v>584</v>
      </c>
      <c r="F16" s="20"/>
      <c r="G16" s="23"/>
      <c r="H16" s="23"/>
      <c r="I16" s="24"/>
    </row>
    <row r="17" spans="1:9" ht="16.5" customHeight="1" thickBot="1">
      <c r="A17" s="20">
        <v>11</v>
      </c>
      <c r="B17" s="21">
        <v>8138042</v>
      </c>
      <c r="C17" s="22" t="s">
        <v>320</v>
      </c>
      <c r="D17" s="22" t="s">
        <v>93</v>
      </c>
      <c r="E17" s="20"/>
      <c r="F17" s="20" t="s">
        <v>584</v>
      </c>
      <c r="G17" s="23"/>
      <c r="H17" s="23"/>
      <c r="I17" s="24"/>
    </row>
    <row r="18" spans="1:9" ht="16.5" customHeight="1" thickBot="1">
      <c r="A18" s="20">
        <v>12</v>
      </c>
      <c r="B18" s="21">
        <v>8138005</v>
      </c>
      <c r="C18" s="22" t="s">
        <v>501</v>
      </c>
      <c r="D18" s="22" t="s">
        <v>38</v>
      </c>
      <c r="E18" s="20"/>
      <c r="F18" s="20" t="s">
        <v>584</v>
      </c>
      <c r="G18" s="23"/>
      <c r="H18" s="23"/>
      <c r="I18" s="24"/>
    </row>
    <row r="19" spans="1:9" ht="16.5" customHeight="1" thickBot="1">
      <c r="A19" s="20">
        <v>13</v>
      </c>
      <c r="B19" s="21">
        <v>7138029</v>
      </c>
      <c r="C19" s="22" t="s">
        <v>502</v>
      </c>
      <c r="D19" s="22" t="s">
        <v>95</v>
      </c>
      <c r="E19" s="20"/>
      <c r="F19" s="20"/>
      <c r="G19" s="23" t="s">
        <v>584</v>
      </c>
      <c r="H19" s="23"/>
      <c r="I19" s="24"/>
    </row>
    <row r="20" spans="1:9" ht="16.5" customHeight="1" thickBot="1">
      <c r="A20" s="20">
        <v>14</v>
      </c>
      <c r="B20" s="21">
        <v>8138006</v>
      </c>
      <c r="C20" s="22" t="s">
        <v>503</v>
      </c>
      <c r="D20" s="22" t="s">
        <v>98</v>
      </c>
      <c r="E20" s="20"/>
      <c r="F20" s="20" t="s">
        <v>584</v>
      </c>
      <c r="G20" s="23"/>
      <c r="H20" s="23"/>
      <c r="I20" s="24"/>
    </row>
    <row r="21" spans="1:9" ht="16.5" customHeight="1" thickBot="1">
      <c r="A21" s="20">
        <v>15</v>
      </c>
      <c r="B21" s="21">
        <v>8138007</v>
      </c>
      <c r="C21" s="22" t="s">
        <v>504</v>
      </c>
      <c r="D21" s="22" t="s">
        <v>45</v>
      </c>
      <c r="E21" s="20"/>
      <c r="F21" s="20" t="s">
        <v>584</v>
      </c>
      <c r="G21" s="23"/>
      <c r="H21" s="23"/>
      <c r="I21" s="24"/>
    </row>
    <row r="22" spans="1:9" ht="16.5" customHeight="1" thickBot="1">
      <c r="A22" s="20">
        <v>16</v>
      </c>
      <c r="B22" s="21">
        <v>8138008</v>
      </c>
      <c r="C22" s="22" t="s">
        <v>39</v>
      </c>
      <c r="D22" s="22" t="s">
        <v>180</v>
      </c>
      <c r="E22" s="20"/>
      <c r="F22" s="20" t="s">
        <v>584</v>
      </c>
      <c r="G22" s="23"/>
      <c r="H22" s="23"/>
      <c r="I22" s="24"/>
    </row>
    <row r="23" spans="1:9" ht="16.5" customHeight="1" thickBot="1">
      <c r="A23" s="20">
        <v>17</v>
      </c>
      <c r="B23" s="21">
        <v>8138009</v>
      </c>
      <c r="C23" s="22" t="s">
        <v>132</v>
      </c>
      <c r="D23" s="22" t="s">
        <v>104</v>
      </c>
      <c r="E23" s="20" t="s">
        <v>584</v>
      </c>
      <c r="F23" s="20"/>
      <c r="G23" s="23"/>
      <c r="H23" s="23"/>
      <c r="I23" s="24"/>
    </row>
    <row r="24" spans="1:9" ht="16.5" customHeight="1" thickBot="1">
      <c r="A24" s="20">
        <v>18</v>
      </c>
      <c r="B24" s="21">
        <v>8138024</v>
      </c>
      <c r="C24" s="22" t="s">
        <v>505</v>
      </c>
      <c r="D24" s="22" t="s">
        <v>248</v>
      </c>
      <c r="E24" s="20"/>
      <c r="F24" s="20" t="s">
        <v>584</v>
      </c>
      <c r="G24" s="23"/>
      <c r="H24" s="23"/>
      <c r="I24" s="24"/>
    </row>
    <row r="25" spans="1:9" ht="16.5" customHeight="1" thickBot="1">
      <c r="A25" s="20">
        <v>19</v>
      </c>
      <c r="B25" s="21">
        <v>8138025</v>
      </c>
      <c r="C25" s="22" t="s">
        <v>87</v>
      </c>
      <c r="D25" s="22" t="s">
        <v>106</v>
      </c>
      <c r="E25" s="20"/>
      <c r="F25" s="20" t="s">
        <v>584</v>
      </c>
      <c r="G25" s="23"/>
      <c r="H25" s="23"/>
      <c r="I25" s="24" t="s">
        <v>627</v>
      </c>
    </row>
    <row r="26" spans="1:9" ht="16.5" customHeight="1" thickBot="1">
      <c r="A26" s="20">
        <v>20</v>
      </c>
      <c r="B26" s="21">
        <v>8138010</v>
      </c>
      <c r="C26" s="22" t="s">
        <v>506</v>
      </c>
      <c r="D26" s="22" t="s">
        <v>251</v>
      </c>
      <c r="E26" s="20"/>
      <c r="F26" s="20" t="s">
        <v>584</v>
      </c>
      <c r="G26" s="23"/>
      <c r="H26" s="23"/>
      <c r="I26" s="24"/>
    </row>
    <row r="27" spans="1:9" ht="16.5" customHeight="1" thickBot="1">
      <c r="A27" s="20">
        <v>21</v>
      </c>
      <c r="B27" s="21">
        <v>8138046</v>
      </c>
      <c r="C27" s="22" t="s">
        <v>507</v>
      </c>
      <c r="D27" s="22" t="s">
        <v>55</v>
      </c>
      <c r="E27" s="20"/>
      <c r="F27" s="20" t="s">
        <v>584</v>
      </c>
      <c r="G27" s="23"/>
      <c r="H27" s="23"/>
      <c r="I27" s="24"/>
    </row>
    <row r="28" spans="1:9" ht="16.5" customHeight="1" thickBot="1">
      <c r="A28" s="20">
        <v>22</v>
      </c>
      <c r="B28" s="21">
        <v>8138012</v>
      </c>
      <c r="C28" s="22" t="s">
        <v>245</v>
      </c>
      <c r="D28" s="22" t="s">
        <v>252</v>
      </c>
      <c r="E28" s="20" t="s">
        <v>584</v>
      </c>
      <c r="F28" s="20"/>
      <c r="G28" s="23"/>
      <c r="H28" s="23"/>
      <c r="I28" s="24" t="s">
        <v>627</v>
      </c>
    </row>
    <row r="29" spans="1:9" ht="16.5" customHeight="1" thickBot="1">
      <c r="A29" s="20">
        <v>23</v>
      </c>
      <c r="B29" s="21">
        <v>8138055</v>
      </c>
      <c r="C29" s="22" t="s">
        <v>4</v>
      </c>
      <c r="D29" s="22" t="s">
        <v>64</v>
      </c>
      <c r="E29" s="20"/>
      <c r="F29" s="20" t="s">
        <v>584</v>
      </c>
      <c r="G29" s="23"/>
      <c r="H29" s="23"/>
      <c r="I29" s="24"/>
    </row>
    <row r="30" spans="1:9" ht="16.5" customHeight="1" thickBot="1">
      <c r="A30" s="20">
        <v>24</v>
      </c>
      <c r="B30" s="21">
        <v>8138047</v>
      </c>
      <c r="C30" s="22" t="s">
        <v>508</v>
      </c>
      <c r="D30" s="22" t="s">
        <v>198</v>
      </c>
      <c r="E30" s="20"/>
      <c r="F30" s="20" t="s">
        <v>584</v>
      </c>
      <c r="G30" s="23"/>
      <c r="H30" s="23"/>
      <c r="I30" s="24"/>
    </row>
    <row r="31" spans="1:9" ht="16.5" customHeight="1" thickBot="1">
      <c r="A31" s="20">
        <v>25</v>
      </c>
      <c r="B31" s="21">
        <v>8138013</v>
      </c>
      <c r="C31" s="22" t="s">
        <v>199</v>
      </c>
      <c r="D31" s="22" t="s">
        <v>198</v>
      </c>
      <c r="E31" s="20"/>
      <c r="F31" s="20" t="s">
        <v>584</v>
      </c>
      <c r="G31" s="23"/>
      <c r="H31" s="23"/>
      <c r="I31" s="24"/>
    </row>
    <row r="32" spans="1:9" ht="16.5" customHeight="1" thickBot="1">
      <c r="A32" s="20">
        <v>26</v>
      </c>
      <c r="B32" s="21">
        <v>8138026</v>
      </c>
      <c r="C32" s="22" t="s">
        <v>206</v>
      </c>
      <c r="D32" s="22" t="s">
        <v>258</v>
      </c>
      <c r="E32" s="20"/>
      <c r="F32" s="20" t="s">
        <v>584</v>
      </c>
      <c r="G32" s="23"/>
      <c r="H32" s="23"/>
      <c r="I32" s="24"/>
    </row>
    <row r="33" spans="1:9" ht="16.5" customHeight="1" thickBot="1">
      <c r="A33" s="20">
        <v>27</v>
      </c>
      <c r="B33" s="21">
        <v>8138056</v>
      </c>
      <c r="C33" s="22" t="s">
        <v>92</v>
      </c>
      <c r="D33" s="22" t="s">
        <v>71</v>
      </c>
      <c r="E33" s="20"/>
      <c r="F33" s="20" t="s">
        <v>584</v>
      </c>
      <c r="G33" s="23"/>
      <c r="H33" s="23"/>
      <c r="I33" s="24"/>
    </row>
    <row r="34" spans="1:9" ht="16.5" customHeight="1" thickBot="1">
      <c r="A34" s="20">
        <v>28</v>
      </c>
      <c r="B34" s="21">
        <v>8138070</v>
      </c>
      <c r="C34" s="22" t="s">
        <v>509</v>
      </c>
      <c r="D34" s="22" t="s">
        <v>510</v>
      </c>
      <c r="E34" s="20"/>
      <c r="F34" s="20" t="s">
        <v>584</v>
      </c>
      <c r="G34" s="23"/>
      <c r="H34" s="23"/>
      <c r="I34" s="24"/>
    </row>
    <row r="35" spans="1:9" ht="16.5" customHeight="1" thickBot="1">
      <c r="A35" s="20">
        <v>29</v>
      </c>
      <c r="B35" s="21">
        <v>8138014</v>
      </c>
      <c r="C35" s="22" t="s">
        <v>447</v>
      </c>
      <c r="D35" s="22" t="s">
        <v>73</v>
      </c>
      <c r="E35" s="20" t="s">
        <v>584</v>
      </c>
      <c r="F35" s="20"/>
      <c r="G35" s="23"/>
      <c r="H35" s="23"/>
      <c r="I35" s="24"/>
    </row>
    <row r="36" spans="1:9" ht="16.5" customHeight="1" thickBot="1">
      <c r="A36" s="20">
        <v>30</v>
      </c>
      <c r="B36" s="21">
        <v>8138048</v>
      </c>
      <c r="C36" s="22" t="s">
        <v>35</v>
      </c>
      <c r="D36" s="22" t="s">
        <v>76</v>
      </c>
      <c r="E36" s="20"/>
      <c r="F36" s="20" t="s">
        <v>584</v>
      </c>
      <c r="G36" s="23"/>
      <c r="H36" s="23"/>
      <c r="I36" s="24"/>
    </row>
    <row r="37" spans="1:9" ht="16.5" customHeight="1" thickBot="1">
      <c r="A37" s="20">
        <v>31</v>
      </c>
      <c r="B37" s="21">
        <v>8138058</v>
      </c>
      <c r="C37" s="22" t="s">
        <v>12</v>
      </c>
      <c r="D37" s="22" t="s">
        <v>511</v>
      </c>
      <c r="E37" s="20"/>
      <c r="F37" s="20" t="s">
        <v>584</v>
      </c>
      <c r="G37" s="23"/>
      <c r="H37" s="23"/>
      <c r="I37" s="24"/>
    </row>
    <row r="38" spans="1:9" ht="16.5" customHeight="1" thickBot="1">
      <c r="A38" s="20">
        <v>32</v>
      </c>
      <c r="B38" s="21">
        <v>8138059</v>
      </c>
      <c r="C38" s="22" t="s">
        <v>512</v>
      </c>
      <c r="D38" s="22" t="s">
        <v>260</v>
      </c>
      <c r="E38" s="20" t="s">
        <v>584</v>
      </c>
      <c r="F38" s="20"/>
      <c r="G38" s="23"/>
      <c r="H38" s="23"/>
      <c r="I38" s="24"/>
    </row>
    <row r="39" spans="1:9" ht="16.5" customHeight="1" thickBot="1">
      <c r="A39" s="20">
        <v>33</v>
      </c>
      <c r="B39" s="21">
        <v>8138027</v>
      </c>
      <c r="C39" s="22" t="s">
        <v>261</v>
      </c>
      <c r="D39" s="22" t="s">
        <v>216</v>
      </c>
      <c r="E39" s="20"/>
      <c r="F39" s="20" t="s">
        <v>584</v>
      </c>
      <c r="G39" s="23"/>
      <c r="H39" s="23"/>
      <c r="I39" s="24"/>
    </row>
    <row r="40" spans="1:9" ht="16.5" customHeight="1" thickBot="1">
      <c r="A40" s="20">
        <v>34</v>
      </c>
      <c r="B40" s="21">
        <v>8138028</v>
      </c>
      <c r="C40" s="22" t="s">
        <v>513</v>
      </c>
      <c r="D40" s="22" t="s">
        <v>216</v>
      </c>
      <c r="E40" s="20"/>
      <c r="F40" s="20" t="s">
        <v>584</v>
      </c>
      <c r="G40" s="23"/>
      <c r="H40" s="23"/>
      <c r="I40" s="24"/>
    </row>
    <row r="41" spans="1:9" ht="16.5" customHeight="1" thickBot="1">
      <c r="A41" s="20">
        <v>35</v>
      </c>
      <c r="B41" s="21">
        <v>8138015</v>
      </c>
      <c r="C41" s="22" t="s">
        <v>392</v>
      </c>
      <c r="D41" s="22" t="s">
        <v>216</v>
      </c>
      <c r="E41" s="20"/>
      <c r="F41" s="20" t="s">
        <v>584</v>
      </c>
      <c r="G41" s="23"/>
      <c r="H41" s="23"/>
      <c r="I41" s="24"/>
    </row>
    <row r="42" spans="1:9" ht="16.5" customHeight="1" thickBot="1">
      <c r="A42" s="20">
        <v>36</v>
      </c>
      <c r="B42" s="21">
        <v>8138060</v>
      </c>
      <c r="C42" s="22" t="s">
        <v>514</v>
      </c>
      <c r="D42" s="22" t="s">
        <v>83</v>
      </c>
      <c r="E42" s="20"/>
      <c r="F42" s="20" t="s">
        <v>584</v>
      </c>
      <c r="G42" s="23"/>
      <c r="H42" s="23"/>
      <c r="I42" s="24"/>
    </row>
    <row r="43" spans="1:9" ht="16.5" customHeight="1" thickBot="1">
      <c r="A43" s="20">
        <v>37</v>
      </c>
      <c r="B43" s="21">
        <v>8138029</v>
      </c>
      <c r="C43" s="22" t="s">
        <v>425</v>
      </c>
      <c r="D43" s="22" t="s">
        <v>218</v>
      </c>
      <c r="E43" s="23" t="s">
        <v>584</v>
      </c>
      <c r="F43" s="23"/>
      <c r="G43" s="23"/>
      <c r="H43" s="23"/>
      <c r="I43" s="24"/>
    </row>
    <row r="44" spans="1:9" ht="16.5" customHeight="1" thickBot="1">
      <c r="A44" s="20">
        <v>38</v>
      </c>
      <c r="B44" s="21">
        <v>8138049</v>
      </c>
      <c r="C44" s="22" t="s">
        <v>107</v>
      </c>
      <c r="D44" s="22" t="s">
        <v>221</v>
      </c>
      <c r="E44" s="23"/>
      <c r="F44" s="25" t="s">
        <v>584</v>
      </c>
      <c r="G44" s="23"/>
      <c r="H44" s="23"/>
      <c r="I44" s="24"/>
    </row>
    <row r="45" spans="1:9" ht="16.5" customHeight="1" thickBot="1">
      <c r="A45" s="20">
        <v>39</v>
      </c>
      <c r="B45" s="21">
        <v>8138016</v>
      </c>
      <c r="C45" s="22" t="s">
        <v>199</v>
      </c>
      <c r="D45" s="22" t="s">
        <v>262</v>
      </c>
      <c r="E45" s="23"/>
      <c r="F45" s="25" t="s">
        <v>584</v>
      </c>
      <c r="G45" s="23"/>
      <c r="H45" s="23"/>
      <c r="I45" s="24"/>
    </row>
    <row r="46" spans="1:9" ht="16.5" customHeight="1" thickBot="1">
      <c r="A46" s="20">
        <v>40</v>
      </c>
      <c r="B46" s="21">
        <v>8138017</v>
      </c>
      <c r="C46" s="22" t="s">
        <v>12</v>
      </c>
      <c r="D46" s="22" t="s">
        <v>414</v>
      </c>
      <c r="E46" s="23" t="s">
        <v>584</v>
      </c>
      <c r="F46" s="23"/>
      <c r="G46" s="23"/>
      <c r="H46" s="23"/>
      <c r="I46" s="24"/>
    </row>
  </sheetData>
  <mergeCells count="5">
    <mergeCell ref="I5:I6"/>
    <mergeCell ref="A5:A6"/>
    <mergeCell ref="B5:B6"/>
    <mergeCell ref="C5:D6"/>
    <mergeCell ref="E5:H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">
      <selection activeCell="A1" sqref="A1:A16384"/>
    </sheetView>
  </sheetViews>
  <sheetFormatPr defaultColWidth="9.140625" defaultRowHeight="12.75"/>
  <cols>
    <col min="1" max="1" width="6.00390625" style="0" customWidth="1"/>
    <col min="2" max="2" width="9.00390625" style="0" bestFit="1" customWidth="1"/>
    <col min="3" max="3" width="21.28125" style="0" customWidth="1"/>
  </cols>
  <sheetData>
    <row r="1" ht="22.5">
      <c r="A1" s="30" t="s">
        <v>702</v>
      </c>
    </row>
    <row r="3" ht="13.5" thickBot="1"/>
    <row r="4" spans="1:8" ht="13.5" thickBot="1">
      <c r="A4" s="95" t="s">
        <v>515</v>
      </c>
      <c r="B4" s="95" t="s">
        <v>576</v>
      </c>
      <c r="C4" s="95" t="s">
        <v>577</v>
      </c>
      <c r="D4" s="95" t="s">
        <v>578</v>
      </c>
      <c r="E4" s="95"/>
      <c r="F4" s="95"/>
      <c r="G4" s="95"/>
      <c r="H4" s="95" t="s">
        <v>579</v>
      </c>
    </row>
    <row r="5" spans="1:8" ht="13.5" thickBot="1">
      <c r="A5" s="95"/>
      <c r="B5" s="95"/>
      <c r="C5" s="95"/>
      <c r="D5" s="15" t="s">
        <v>580</v>
      </c>
      <c r="E5" s="15" t="s">
        <v>114</v>
      </c>
      <c r="F5" s="15" t="s">
        <v>626</v>
      </c>
      <c r="G5" s="15" t="s">
        <v>582</v>
      </c>
      <c r="H5" s="95"/>
    </row>
    <row r="6" spans="1:8" ht="20.25" customHeight="1" thickBot="1">
      <c r="A6" s="31">
        <v>1</v>
      </c>
      <c r="B6" s="31">
        <v>8154001</v>
      </c>
      <c r="C6" s="32" t="s">
        <v>703</v>
      </c>
      <c r="D6" s="20" t="s">
        <v>517</v>
      </c>
      <c r="E6" s="20"/>
      <c r="F6" s="23"/>
      <c r="G6" s="23"/>
      <c r="H6" s="24"/>
    </row>
    <row r="7" spans="1:8" ht="20.25" customHeight="1" thickBot="1">
      <c r="A7" s="31">
        <v>2</v>
      </c>
      <c r="B7" s="31">
        <v>8154046</v>
      </c>
      <c r="C7" s="32" t="s">
        <v>704</v>
      </c>
      <c r="D7" s="20"/>
      <c r="E7" s="20" t="s">
        <v>517</v>
      </c>
      <c r="F7" s="23"/>
      <c r="G7" s="23"/>
      <c r="H7" s="24"/>
    </row>
    <row r="8" spans="1:8" ht="20.25" customHeight="1" thickBot="1">
      <c r="A8" s="31">
        <v>3</v>
      </c>
      <c r="B8" s="31">
        <v>8154060</v>
      </c>
      <c r="C8" s="32" t="s">
        <v>705</v>
      </c>
      <c r="D8" s="20"/>
      <c r="E8" s="20" t="s">
        <v>517</v>
      </c>
      <c r="F8" s="23"/>
      <c r="G8" s="23"/>
      <c r="H8" s="24"/>
    </row>
    <row r="9" spans="1:8" ht="20.25" customHeight="1" thickBot="1">
      <c r="A9" s="31">
        <v>4</v>
      </c>
      <c r="B9" s="31">
        <v>8154048</v>
      </c>
      <c r="C9" s="32" t="s">
        <v>706</v>
      </c>
      <c r="D9" s="20" t="s">
        <v>517</v>
      </c>
      <c r="E9" s="20"/>
      <c r="F9" s="23"/>
      <c r="G9" s="23"/>
      <c r="H9" s="24"/>
    </row>
    <row r="10" spans="1:8" ht="20.25" customHeight="1" thickBot="1">
      <c r="A10" s="31">
        <v>5</v>
      </c>
      <c r="B10" s="31">
        <v>8154002</v>
      </c>
      <c r="C10" s="32" t="s">
        <v>707</v>
      </c>
      <c r="D10" s="20" t="s">
        <v>517</v>
      </c>
      <c r="E10" s="20"/>
      <c r="F10" s="23"/>
      <c r="G10" s="23"/>
      <c r="H10" s="24"/>
    </row>
    <row r="11" spans="1:8" ht="20.25" customHeight="1" thickBot="1">
      <c r="A11" s="31">
        <v>6</v>
      </c>
      <c r="B11" s="31">
        <v>8154003</v>
      </c>
      <c r="C11" s="32" t="s">
        <v>708</v>
      </c>
      <c r="D11" s="20" t="s">
        <v>517</v>
      </c>
      <c r="E11" s="20"/>
      <c r="F11" s="23"/>
      <c r="G11" s="23"/>
      <c r="H11" s="24"/>
    </row>
    <row r="12" spans="1:8" ht="20.25" customHeight="1" thickBot="1">
      <c r="A12" s="31">
        <v>7</v>
      </c>
      <c r="B12" s="31">
        <v>8154004</v>
      </c>
      <c r="C12" s="32" t="s">
        <v>709</v>
      </c>
      <c r="D12" s="20" t="s">
        <v>517</v>
      </c>
      <c r="E12" s="20"/>
      <c r="F12" s="23"/>
      <c r="G12" s="23"/>
      <c r="H12" s="24"/>
    </row>
    <row r="13" spans="1:8" ht="20.25" customHeight="1" thickBot="1">
      <c r="A13" s="31">
        <v>8</v>
      </c>
      <c r="B13" s="31">
        <v>8154005</v>
      </c>
      <c r="C13" s="32" t="s">
        <v>710</v>
      </c>
      <c r="D13" s="20" t="s">
        <v>517</v>
      </c>
      <c r="E13" s="20"/>
      <c r="F13" s="23"/>
      <c r="G13" s="23"/>
      <c r="H13" s="24"/>
    </row>
    <row r="14" spans="1:8" ht="20.25" customHeight="1" thickBot="1">
      <c r="A14" s="31">
        <v>9</v>
      </c>
      <c r="B14" s="31">
        <v>8154066</v>
      </c>
      <c r="C14" s="32" t="s">
        <v>711</v>
      </c>
      <c r="D14" s="20"/>
      <c r="E14" s="20" t="s">
        <v>517</v>
      </c>
      <c r="F14" s="23"/>
      <c r="G14" s="23"/>
      <c r="H14" s="24"/>
    </row>
    <row r="15" spans="1:8" ht="20.25" customHeight="1" thickBot="1">
      <c r="A15" s="31">
        <v>10</v>
      </c>
      <c r="B15" s="31">
        <v>8154006</v>
      </c>
      <c r="C15" s="32" t="s">
        <v>712</v>
      </c>
      <c r="D15" s="20" t="s">
        <v>517</v>
      </c>
      <c r="E15" s="20"/>
      <c r="F15" s="23"/>
      <c r="G15" s="23"/>
      <c r="H15" s="24"/>
    </row>
    <row r="16" spans="1:8" ht="20.25" customHeight="1" thickBot="1">
      <c r="A16" s="31">
        <v>11</v>
      </c>
      <c r="B16" s="31">
        <v>8154008</v>
      </c>
      <c r="C16" s="32" t="s">
        <v>713</v>
      </c>
      <c r="D16" s="20" t="s">
        <v>517</v>
      </c>
      <c r="E16" s="20"/>
      <c r="F16" s="23"/>
      <c r="G16" s="23"/>
      <c r="H16" s="24"/>
    </row>
    <row r="17" spans="1:8" ht="20.25" customHeight="1" thickBot="1">
      <c r="A17" s="31">
        <v>12</v>
      </c>
      <c r="B17" s="31">
        <v>8154009</v>
      </c>
      <c r="C17" s="32" t="s">
        <v>714</v>
      </c>
      <c r="D17" s="20" t="s">
        <v>517</v>
      </c>
      <c r="E17" s="20"/>
      <c r="F17" s="23"/>
      <c r="G17" s="23"/>
      <c r="H17" s="24"/>
    </row>
    <row r="18" spans="1:8" ht="20.25" customHeight="1" thickBot="1">
      <c r="A18" s="31">
        <v>13</v>
      </c>
      <c r="B18" s="31">
        <v>8154050</v>
      </c>
      <c r="C18" s="32" t="s">
        <v>715</v>
      </c>
      <c r="D18" s="20"/>
      <c r="E18" s="20" t="s">
        <v>517</v>
      </c>
      <c r="F18" s="23"/>
      <c r="G18" s="23"/>
      <c r="H18" s="24"/>
    </row>
    <row r="19" spans="1:8" ht="20.25" customHeight="1" thickBot="1">
      <c r="A19" s="31">
        <v>14</v>
      </c>
      <c r="B19" s="31">
        <v>8154042</v>
      </c>
      <c r="C19" s="32" t="s">
        <v>716</v>
      </c>
      <c r="D19" s="20" t="s">
        <v>517</v>
      </c>
      <c r="E19" s="20"/>
      <c r="F19" s="23"/>
      <c r="G19" s="23"/>
      <c r="H19" s="24"/>
    </row>
    <row r="20" spans="1:8" ht="20.25" customHeight="1" thickBot="1">
      <c r="A20" s="31">
        <v>15</v>
      </c>
      <c r="B20" s="31">
        <v>8154061</v>
      </c>
      <c r="C20" s="32" t="s">
        <v>717</v>
      </c>
      <c r="D20" s="20"/>
      <c r="E20" s="20" t="s">
        <v>517</v>
      </c>
      <c r="F20" s="23"/>
      <c r="G20" s="23"/>
      <c r="H20" s="24"/>
    </row>
    <row r="21" spans="1:8" ht="20.25" customHeight="1" thickBot="1">
      <c r="A21" s="31">
        <v>16</v>
      </c>
      <c r="B21" s="31">
        <v>8154010</v>
      </c>
      <c r="C21" s="32" t="s">
        <v>718</v>
      </c>
      <c r="D21" s="20" t="s">
        <v>517</v>
      </c>
      <c r="E21" s="20"/>
      <c r="F21" s="23"/>
      <c r="G21" s="23"/>
      <c r="H21" s="24"/>
    </row>
    <row r="22" spans="1:8" ht="20.25" customHeight="1" thickBot="1">
      <c r="A22" s="31">
        <v>17</v>
      </c>
      <c r="B22" s="31">
        <v>8154011</v>
      </c>
      <c r="C22" s="32" t="s">
        <v>719</v>
      </c>
      <c r="D22" s="20" t="s">
        <v>517</v>
      </c>
      <c r="E22" s="20"/>
      <c r="F22" s="23"/>
      <c r="G22" s="23"/>
      <c r="H22" s="24"/>
    </row>
    <row r="23" spans="1:8" ht="20.25" customHeight="1" thickBot="1">
      <c r="A23" s="31">
        <v>18</v>
      </c>
      <c r="B23" s="31">
        <v>8154052</v>
      </c>
      <c r="C23" s="32" t="s">
        <v>720</v>
      </c>
      <c r="D23" s="20"/>
      <c r="E23" s="20" t="s">
        <v>517</v>
      </c>
      <c r="F23" s="23"/>
      <c r="G23" s="23"/>
      <c r="H23" s="24"/>
    </row>
    <row r="24" spans="1:8" ht="20.25" customHeight="1" thickBot="1">
      <c r="A24" s="31">
        <v>19</v>
      </c>
      <c r="B24" s="31">
        <v>8154053</v>
      </c>
      <c r="C24" s="32" t="s">
        <v>721</v>
      </c>
      <c r="D24" s="20" t="s">
        <v>517</v>
      </c>
      <c r="E24" s="20"/>
      <c r="F24" s="23"/>
      <c r="G24" s="23"/>
      <c r="H24" s="24"/>
    </row>
    <row r="25" spans="1:8" ht="20.25" customHeight="1" thickBot="1">
      <c r="A25" s="31">
        <v>20</v>
      </c>
      <c r="B25" s="31">
        <v>8154012</v>
      </c>
      <c r="C25" s="32" t="s">
        <v>722</v>
      </c>
      <c r="D25" s="20" t="s">
        <v>517</v>
      </c>
      <c r="E25" s="20"/>
      <c r="F25" s="23"/>
      <c r="G25" s="23"/>
      <c r="H25" s="24"/>
    </row>
    <row r="26" spans="1:8" ht="20.25" customHeight="1" thickBot="1">
      <c r="A26" s="31">
        <v>21</v>
      </c>
      <c r="B26" s="31">
        <v>8154013</v>
      </c>
      <c r="C26" s="32" t="s">
        <v>723</v>
      </c>
      <c r="D26" s="20" t="s">
        <v>517</v>
      </c>
      <c r="E26" s="20"/>
      <c r="F26" s="23"/>
      <c r="G26" s="23"/>
      <c r="H26" s="24"/>
    </row>
    <row r="27" spans="1:8" ht="20.25" customHeight="1" thickBot="1">
      <c r="A27" s="31">
        <v>22</v>
      </c>
      <c r="B27" s="31">
        <v>8154014</v>
      </c>
      <c r="C27" s="32" t="s">
        <v>724</v>
      </c>
      <c r="D27" s="20"/>
      <c r="E27" s="20" t="s">
        <v>517</v>
      </c>
      <c r="F27" s="23"/>
      <c r="G27" s="23"/>
      <c r="H27" s="24"/>
    </row>
    <row r="28" spans="1:8" ht="20.25" customHeight="1" thickBot="1">
      <c r="A28" s="31">
        <v>23</v>
      </c>
      <c r="B28" s="31">
        <v>8154054</v>
      </c>
      <c r="C28" s="32" t="s">
        <v>725</v>
      </c>
      <c r="D28" s="20" t="s">
        <v>517</v>
      </c>
      <c r="E28" s="20"/>
      <c r="F28" s="23"/>
      <c r="G28" s="23"/>
      <c r="H28" s="24"/>
    </row>
    <row r="29" spans="1:8" ht="20.25" customHeight="1" thickBot="1">
      <c r="A29" s="31">
        <v>24</v>
      </c>
      <c r="B29" s="31">
        <v>8154015</v>
      </c>
      <c r="C29" s="32" t="s">
        <v>726</v>
      </c>
      <c r="D29" s="20" t="s">
        <v>517</v>
      </c>
      <c r="E29" s="20"/>
      <c r="F29" s="23"/>
      <c r="G29" s="23"/>
      <c r="H29" s="24"/>
    </row>
    <row r="30" spans="1:8" ht="20.25" customHeight="1" thickBot="1">
      <c r="A30" s="31">
        <v>25</v>
      </c>
      <c r="B30" s="31">
        <v>8154016</v>
      </c>
      <c r="C30" s="32" t="s">
        <v>727</v>
      </c>
      <c r="D30" s="20" t="s">
        <v>517</v>
      </c>
      <c r="E30" s="20"/>
      <c r="F30" s="23"/>
      <c r="G30" s="23"/>
      <c r="H30" s="24"/>
    </row>
    <row r="31" spans="1:8" ht="20.25" customHeight="1" thickBot="1">
      <c r="A31" s="31">
        <v>26</v>
      </c>
      <c r="B31" s="31">
        <v>8154017</v>
      </c>
      <c r="C31" s="32" t="s">
        <v>728</v>
      </c>
      <c r="D31" s="20" t="s">
        <v>517</v>
      </c>
      <c r="E31" s="20"/>
      <c r="F31" s="23"/>
      <c r="G31" s="23"/>
      <c r="H31" s="24"/>
    </row>
    <row r="32" spans="1:8" ht="20.25" customHeight="1" thickBot="1">
      <c r="A32" s="31">
        <v>27</v>
      </c>
      <c r="B32" s="31">
        <v>8154018</v>
      </c>
      <c r="C32" s="32" t="s">
        <v>729</v>
      </c>
      <c r="D32" s="20" t="s">
        <v>517</v>
      </c>
      <c r="E32" s="20"/>
      <c r="F32" s="23"/>
      <c r="G32" s="23"/>
      <c r="H32" s="24"/>
    </row>
    <row r="33" spans="1:8" ht="20.25" customHeight="1" thickBot="1">
      <c r="A33" s="31">
        <v>28</v>
      </c>
      <c r="B33" s="31">
        <v>8154019</v>
      </c>
      <c r="C33" s="32" t="s">
        <v>730</v>
      </c>
      <c r="D33" s="20" t="s">
        <v>517</v>
      </c>
      <c r="E33" s="20"/>
      <c r="F33" s="23"/>
      <c r="G33" s="23"/>
      <c r="H33" s="24"/>
    </row>
    <row r="34" spans="1:8" ht="20.25" customHeight="1" thickBot="1">
      <c r="A34" s="31">
        <v>29</v>
      </c>
      <c r="B34" s="31">
        <v>8154063</v>
      </c>
      <c r="C34" s="32" t="s">
        <v>731</v>
      </c>
      <c r="D34" s="20"/>
      <c r="E34" s="20" t="s">
        <v>517</v>
      </c>
      <c r="F34" s="23"/>
      <c r="G34" s="23"/>
      <c r="H34" s="24"/>
    </row>
    <row r="35" spans="1:8" ht="20.25" customHeight="1" thickBot="1">
      <c r="A35" s="31">
        <v>30</v>
      </c>
      <c r="B35" s="31">
        <v>8154055</v>
      </c>
      <c r="C35" s="32" t="s">
        <v>732</v>
      </c>
      <c r="D35" s="20" t="s">
        <v>517</v>
      </c>
      <c r="E35" s="20"/>
      <c r="F35" s="23"/>
      <c r="G35" s="23"/>
      <c r="H35" s="24"/>
    </row>
    <row r="36" spans="1:8" ht="20.25" customHeight="1" thickBot="1">
      <c r="A36" s="31">
        <v>31</v>
      </c>
      <c r="B36" s="31">
        <v>8154056</v>
      </c>
      <c r="C36" s="32" t="s">
        <v>733</v>
      </c>
      <c r="D36" s="20" t="s">
        <v>517</v>
      </c>
      <c r="E36" s="20"/>
      <c r="F36" s="23"/>
      <c r="G36" s="23"/>
      <c r="H36" s="24"/>
    </row>
    <row r="37" spans="1:8" ht="20.25" customHeight="1" thickBot="1">
      <c r="A37" s="31">
        <v>32</v>
      </c>
      <c r="B37" s="31">
        <v>8154043</v>
      </c>
      <c r="C37" s="32" t="s">
        <v>734</v>
      </c>
      <c r="D37" s="20"/>
      <c r="E37" s="20" t="s">
        <v>517</v>
      </c>
      <c r="F37" s="23"/>
      <c r="G37" s="23"/>
      <c r="H37" s="24"/>
    </row>
    <row r="38" spans="1:8" ht="20.25" customHeight="1" thickBot="1">
      <c r="A38" s="31">
        <v>33</v>
      </c>
      <c r="B38" s="31">
        <v>8154020</v>
      </c>
      <c r="C38" s="32" t="s">
        <v>735</v>
      </c>
      <c r="D38" s="20" t="s">
        <v>517</v>
      </c>
      <c r="E38" s="20"/>
      <c r="F38" s="23"/>
      <c r="G38" s="23"/>
      <c r="H38" s="24"/>
    </row>
    <row r="39" spans="1:8" ht="20.25" customHeight="1" thickBot="1">
      <c r="A39" s="31">
        <v>34</v>
      </c>
      <c r="B39" s="31">
        <v>8154021</v>
      </c>
      <c r="C39" s="32" t="s">
        <v>736</v>
      </c>
      <c r="D39" s="20" t="s">
        <v>517</v>
      </c>
      <c r="E39" s="20"/>
      <c r="F39" s="23"/>
      <c r="G39" s="23"/>
      <c r="H39" s="24"/>
    </row>
    <row r="40" spans="1:8" ht="20.25" customHeight="1" thickBot="1">
      <c r="A40" s="31">
        <v>35</v>
      </c>
      <c r="B40" s="31">
        <v>8154022</v>
      </c>
      <c r="C40" s="32" t="s">
        <v>737</v>
      </c>
      <c r="D40" s="20" t="s">
        <v>517</v>
      </c>
      <c r="E40" s="20"/>
      <c r="F40" s="23"/>
      <c r="G40" s="23"/>
      <c r="H40" s="24"/>
    </row>
    <row r="41" spans="1:8" ht="20.25" customHeight="1" thickBot="1">
      <c r="A41" s="31">
        <v>36</v>
      </c>
      <c r="B41" s="31">
        <v>8154023</v>
      </c>
      <c r="C41" s="32" t="s">
        <v>738</v>
      </c>
      <c r="D41" s="23" t="s">
        <v>517</v>
      </c>
      <c r="E41" s="23"/>
      <c r="F41" s="23"/>
      <c r="G41" s="23"/>
      <c r="H41" s="24"/>
    </row>
    <row r="42" spans="1:8" ht="20.25" customHeight="1" thickBot="1">
      <c r="A42" s="31">
        <v>37</v>
      </c>
      <c r="B42" s="31">
        <v>8154024</v>
      </c>
      <c r="C42" s="32" t="s">
        <v>739</v>
      </c>
      <c r="D42" s="23" t="s">
        <v>517</v>
      </c>
      <c r="E42" s="25"/>
      <c r="F42" s="23"/>
      <c r="G42" s="23"/>
      <c r="H42" s="24"/>
    </row>
    <row r="43" spans="1:8" ht="20.25" customHeight="1" thickBot="1">
      <c r="A43" s="31">
        <v>38</v>
      </c>
      <c r="B43" s="31">
        <v>8154025</v>
      </c>
      <c r="C43" s="32" t="s">
        <v>740</v>
      </c>
      <c r="D43" s="23" t="s">
        <v>517</v>
      </c>
      <c r="E43" s="25"/>
      <c r="F43" s="23"/>
      <c r="G43" s="23"/>
      <c r="H43" s="24"/>
    </row>
    <row r="44" spans="1:8" ht="20.25" customHeight="1" thickBot="1">
      <c r="A44" s="31">
        <v>39</v>
      </c>
      <c r="B44" s="31">
        <v>8154026</v>
      </c>
      <c r="C44" s="32" t="s">
        <v>741</v>
      </c>
      <c r="D44" s="23"/>
      <c r="E44" s="23" t="s">
        <v>517</v>
      </c>
      <c r="F44" s="23"/>
      <c r="G44" s="23"/>
      <c r="H44" s="24"/>
    </row>
    <row r="45" spans="1:8" ht="20.25" customHeight="1" thickBot="1">
      <c r="A45" s="31">
        <v>40</v>
      </c>
      <c r="B45" s="31">
        <v>8154027</v>
      </c>
      <c r="C45" s="32" t="s">
        <v>742</v>
      </c>
      <c r="D45" s="23" t="s">
        <v>517</v>
      </c>
      <c r="E45" s="23"/>
      <c r="F45" s="23"/>
      <c r="G45" s="23"/>
      <c r="H45" s="24"/>
    </row>
    <row r="46" spans="1:8" ht="20.25" customHeight="1" thickBot="1">
      <c r="A46" s="31">
        <v>41</v>
      </c>
      <c r="B46" s="31">
        <v>8154029</v>
      </c>
      <c r="C46" s="32" t="s">
        <v>743</v>
      </c>
      <c r="D46" s="23"/>
      <c r="E46" s="23" t="s">
        <v>517</v>
      </c>
      <c r="F46" s="23"/>
      <c r="G46" s="23"/>
      <c r="H46" s="24"/>
    </row>
    <row r="47" spans="1:8" ht="20.25" customHeight="1" thickBot="1">
      <c r="A47" s="31">
        <v>42</v>
      </c>
      <c r="B47" s="31">
        <v>8154028</v>
      </c>
      <c r="C47" s="32" t="s">
        <v>744</v>
      </c>
      <c r="D47" s="23" t="s">
        <v>517</v>
      </c>
      <c r="E47" s="23"/>
      <c r="F47" s="23"/>
      <c r="G47" s="23"/>
      <c r="H47" s="24"/>
    </row>
    <row r="48" spans="1:8" ht="20.25" customHeight="1" thickBot="1">
      <c r="A48" s="31">
        <v>43</v>
      </c>
      <c r="B48" s="31">
        <v>8154030</v>
      </c>
      <c r="C48" s="32" t="s">
        <v>745</v>
      </c>
      <c r="D48" s="23" t="s">
        <v>517</v>
      </c>
      <c r="E48" s="23"/>
      <c r="F48" s="23"/>
      <c r="G48" s="23"/>
      <c r="H48" s="24"/>
    </row>
    <row r="49" spans="1:8" ht="20.25" customHeight="1" thickBot="1">
      <c r="A49" s="31">
        <v>44</v>
      </c>
      <c r="B49" s="31">
        <v>8154031</v>
      </c>
      <c r="C49" s="32" t="s">
        <v>746</v>
      </c>
      <c r="D49" s="23" t="s">
        <v>517</v>
      </c>
      <c r="E49" s="23"/>
      <c r="F49" s="23"/>
      <c r="G49" s="23"/>
      <c r="H49" s="24"/>
    </row>
    <row r="50" spans="1:8" ht="20.25" customHeight="1" thickBot="1">
      <c r="A50" s="31">
        <v>45</v>
      </c>
      <c r="B50" s="31">
        <v>8154032</v>
      </c>
      <c r="C50" s="32" t="s">
        <v>747</v>
      </c>
      <c r="D50" s="23" t="s">
        <v>517</v>
      </c>
      <c r="E50" s="23"/>
      <c r="F50" s="23"/>
      <c r="G50" s="23"/>
      <c r="H50" s="24"/>
    </row>
    <row r="51" spans="1:8" ht="20.25" customHeight="1" thickBot="1">
      <c r="A51" s="31">
        <v>46</v>
      </c>
      <c r="B51" s="31">
        <v>8154033</v>
      </c>
      <c r="C51" s="32" t="s">
        <v>748</v>
      </c>
      <c r="D51" s="23" t="s">
        <v>517</v>
      </c>
      <c r="E51" s="23"/>
      <c r="F51" s="23"/>
      <c r="G51" s="23"/>
      <c r="H51" s="24"/>
    </row>
    <row r="52" spans="1:8" ht="20.25" customHeight="1" thickBot="1">
      <c r="A52" s="31">
        <v>47</v>
      </c>
      <c r="B52" s="31">
        <v>8154058</v>
      </c>
      <c r="C52" s="32" t="s">
        <v>749</v>
      </c>
      <c r="D52" s="23" t="s">
        <v>517</v>
      </c>
      <c r="E52" s="23"/>
      <c r="F52" s="23"/>
      <c r="G52" s="23"/>
      <c r="H52" s="24"/>
    </row>
    <row r="53" spans="1:8" ht="20.25" customHeight="1" thickBot="1">
      <c r="A53" s="31">
        <v>48</v>
      </c>
      <c r="B53" s="31">
        <v>8154036</v>
      </c>
      <c r="C53" s="32" t="s">
        <v>750</v>
      </c>
      <c r="D53" s="23" t="s">
        <v>517</v>
      </c>
      <c r="E53" s="23"/>
      <c r="F53" s="23"/>
      <c r="G53" s="23"/>
      <c r="H53" s="24"/>
    </row>
    <row r="54" spans="1:8" ht="20.25" customHeight="1" thickBot="1">
      <c r="A54" s="31">
        <v>49</v>
      </c>
      <c r="B54" s="31">
        <v>8154035</v>
      </c>
      <c r="C54" s="32" t="s">
        <v>751</v>
      </c>
      <c r="D54" s="23" t="s">
        <v>517</v>
      </c>
      <c r="E54" s="23"/>
      <c r="F54" s="23"/>
      <c r="G54" s="23"/>
      <c r="H54" s="24"/>
    </row>
    <row r="55" spans="1:8" ht="20.25" customHeight="1" thickBot="1">
      <c r="A55" s="31">
        <v>50</v>
      </c>
      <c r="B55" s="31">
        <v>8154037</v>
      </c>
      <c r="C55" s="32" t="s">
        <v>752</v>
      </c>
      <c r="D55" s="23" t="s">
        <v>517</v>
      </c>
      <c r="E55" s="23"/>
      <c r="F55" s="23"/>
      <c r="G55" s="23"/>
      <c r="H55" s="24"/>
    </row>
    <row r="56" spans="1:8" ht="20.25" customHeight="1" thickBot="1">
      <c r="A56" s="31">
        <v>51</v>
      </c>
      <c r="B56" s="31">
        <v>8154038</v>
      </c>
      <c r="C56" s="32" t="s">
        <v>753</v>
      </c>
      <c r="D56" s="23" t="s">
        <v>517</v>
      </c>
      <c r="E56" s="23"/>
      <c r="F56" s="23"/>
      <c r="G56" s="23"/>
      <c r="H56" s="24"/>
    </row>
    <row r="57" spans="1:8" ht="20.25" customHeight="1" thickBot="1">
      <c r="A57" s="31">
        <v>52</v>
      </c>
      <c r="B57" s="31">
        <v>8154039</v>
      </c>
      <c r="C57" s="32" t="s">
        <v>754</v>
      </c>
      <c r="D57" s="23" t="s">
        <v>517</v>
      </c>
      <c r="E57" s="23"/>
      <c r="F57" s="23"/>
      <c r="G57" s="23"/>
      <c r="H57" s="24"/>
    </row>
    <row r="58" spans="1:8" ht="20.25" customHeight="1" thickBot="1">
      <c r="A58" s="31">
        <v>53</v>
      </c>
      <c r="B58" s="31">
        <v>8154065</v>
      </c>
      <c r="C58" s="32" t="s">
        <v>755</v>
      </c>
      <c r="D58" s="23"/>
      <c r="E58" s="23" t="s">
        <v>517</v>
      </c>
      <c r="F58" s="23"/>
      <c r="G58" s="23"/>
      <c r="H58" s="24"/>
    </row>
    <row r="59" spans="1:8" ht="20.25" customHeight="1" thickBot="1">
      <c r="A59" s="31">
        <v>54</v>
      </c>
      <c r="B59" s="31">
        <v>8154041</v>
      </c>
      <c r="C59" s="32" t="s">
        <v>756</v>
      </c>
      <c r="D59" s="23" t="s">
        <v>517</v>
      </c>
      <c r="E59" s="23"/>
      <c r="F59" s="23"/>
      <c r="G59" s="23"/>
      <c r="H59" s="24"/>
    </row>
    <row r="60" spans="1:8" ht="20.25" customHeight="1" thickBot="1">
      <c r="A60" s="31">
        <v>55</v>
      </c>
      <c r="B60" s="31">
        <v>8154040</v>
      </c>
      <c r="C60" s="32" t="s">
        <v>757</v>
      </c>
      <c r="D60" s="23" t="s">
        <v>517</v>
      </c>
      <c r="E60" s="23"/>
      <c r="F60" s="23"/>
      <c r="G60" s="23"/>
      <c r="H60" s="24"/>
    </row>
    <row r="61" spans="1:8" ht="20.25" customHeight="1" thickBot="1">
      <c r="A61" s="31">
        <v>56</v>
      </c>
      <c r="B61" s="31">
        <v>8154059</v>
      </c>
      <c r="C61" s="32" t="s">
        <v>758</v>
      </c>
      <c r="D61" s="23"/>
      <c r="E61" s="23" t="s">
        <v>517</v>
      </c>
      <c r="F61" s="23"/>
      <c r="G61" s="23"/>
      <c r="H61" s="24"/>
    </row>
    <row r="62" spans="4:7" ht="12.75">
      <c r="D62" s="14"/>
      <c r="E62" s="14"/>
      <c r="F62" s="14"/>
      <c r="G62" s="14"/>
    </row>
    <row r="63" spans="4:7" ht="12.75">
      <c r="D63" s="14"/>
      <c r="E63" s="14"/>
      <c r="F63" s="14"/>
      <c r="G63" s="14"/>
    </row>
    <row r="64" spans="4:7" ht="12.75">
      <c r="D64" s="14"/>
      <c r="E64" s="14"/>
      <c r="F64" s="14"/>
      <c r="G64" s="14"/>
    </row>
    <row r="65" spans="4:7" ht="12.75">
      <c r="D65" s="14"/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  <row r="68" spans="4:7" ht="12.75">
      <c r="D68" s="14"/>
      <c r="E68" s="14"/>
      <c r="F68" s="14"/>
      <c r="G68" s="14"/>
    </row>
    <row r="69" spans="4:7" ht="12.75">
      <c r="D69" s="14"/>
      <c r="E69" s="14"/>
      <c r="F69" s="14"/>
      <c r="G69" s="14"/>
    </row>
    <row r="70" spans="4:7" ht="12.75">
      <c r="D70" s="14"/>
      <c r="E70" s="14"/>
      <c r="F70" s="14"/>
      <c r="G70" s="14"/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2" spans="4:7" ht="12.75">
      <c r="D92" s="14"/>
      <c r="E92" s="14"/>
      <c r="F92" s="14"/>
      <c r="G92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  <row r="100" spans="4:7" ht="12.75">
      <c r="D100" s="14"/>
      <c r="E100" s="14"/>
      <c r="F100" s="14"/>
      <c r="G100" s="14"/>
    </row>
    <row r="101" spans="4:7" ht="12.75">
      <c r="D101" s="14"/>
      <c r="E101" s="14"/>
      <c r="F101" s="14"/>
      <c r="G101" s="14"/>
    </row>
    <row r="102" spans="4:7" ht="12.75">
      <c r="D102" s="14"/>
      <c r="E102" s="14"/>
      <c r="F102" s="14"/>
      <c r="G102" s="14"/>
    </row>
    <row r="103" spans="4:7" ht="12.75">
      <c r="D103" s="14"/>
      <c r="E103" s="14"/>
      <c r="F103" s="14"/>
      <c r="G103" s="14"/>
    </row>
    <row r="104" spans="4:7" ht="12.75">
      <c r="D104" s="14"/>
      <c r="E104" s="14"/>
      <c r="F104" s="14"/>
      <c r="G104" s="14"/>
    </row>
    <row r="105" spans="4:7" ht="12.75">
      <c r="D105" s="14"/>
      <c r="E105" s="14"/>
      <c r="F105" s="14"/>
      <c r="G105" s="14"/>
    </row>
    <row r="106" spans="4:7" ht="12.75">
      <c r="D106" s="14"/>
      <c r="E106" s="14"/>
      <c r="F106" s="14"/>
      <c r="G106" s="14"/>
    </row>
    <row r="107" spans="4:7" ht="12.75">
      <c r="D107" s="14"/>
      <c r="E107" s="14"/>
      <c r="F107" s="14"/>
      <c r="G107" s="14"/>
    </row>
    <row r="108" spans="4:7" ht="12.75">
      <c r="D108" s="14"/>
      <c r="E108" s="14"/>
      <c r="F108" s="14"/>
      <c r="G108" s="14"/>
    </row>
    <row r="109" spans="4:7" ht="12.75">
      <c r="D109" s="14"/>
      <c r="E109" s="14"/>
      <c r="F109" s="14"/>
      <c r="G109" s="14"/>
    </row>
    <row r="110" spans="4:7" ht="12.75">
      <c r="D110" s="14"/>
      <c r="E110" s="14"/>
      <c r="F110" s="14"/>
      <c r="G110" s="14"/>
    </row>
    <row r="111" spans="4:7" ht="12.75">
      <c r="D111" s="14"/>
      <c r="E111" s="14"/>
      <c r="F111" s="14"/>
      <c r="G111" s="14"/>
    </row>
    <row r="112" spans="4:7" ht="12.75">
      <c r="D112" s="14"/>
      <c r="E112" s="14"/>
      <c r="F112" s="14"/>
      <c r="G112" s="14"/>
    </row>
    <row r="113" spans="4:7" ht="12.75">
      <c r="D113" s="14"/>
      <c r="E113" s="14"/>
      <c r="F113" s="14"/>
      <c r="G113" s="14"/>
    </row>
    <row r="114" spans="4:7" ht="12.75">
      <c r="D114" s="14"/>
      <c r="E114" s="14"/>
      <c r="F114" s="14"/>
      <c r="G114" s="14"/>
    </row>
    <row r="115" spans="4:7" ht="12.75">
      <c r="D115" s="14"/>
      <c r="E115" s="14"/>
      <c r="F115" s="14"/>
      <c r="G115" s="14"/>
    </row>
    <row r="116" spans="4:7" ht="12.75">
      <c r="D116" s="14"/>
      <c r="E116" s="14"/>
      <c r="F116" s="14"/>
      <c r="G116" s="14"/>
    </row>
    <row r="117" spans="4:7" ht="12.75">
      <c r="D117" s="14"/>
      <c r="E117" s="14"/>
      <c r="F117" s="14"/>
      <c r="G117" s="14"/>
    </row>
    <row r="118" spans="4:7" ht="12.75">
      <c r="D118" s="14"/>
      <c r="E118" s="14"/>
      <c r="F118" s="14"/>
      <c r="G118" s="14"/>
    </row>
    <row r="119" spans="4:7" ht="12.75">
      <c r="D119" s="14"/>
      <c r="E119" s="14"/>
      <c r="F119" s="14"/>
      <c r="G119" s="14"/>
    </row>
    <row r="120" spans="4:7" ht="12.75">
      <c r="D120" s="14"/>
      <c r="E120" s="14"/>
      <c r="F120" s="14"/>
      <c r="G120" s="14"/>
    </row>
    <row r="121" spans="4:7" ht="12.75">
      <c r="D121" s="14"/>
      <c r="E121" s="14"/>
      <c r="F121" s="14"/>
      <c r="G121" s="14"/>
    </row>
    <row r="122" spans="4:7" ht="12.75">
      <c r="D122" s="14"/>
      <c r="E122" s="14"/>
      <c r="F122" s="14"/>
      <c r="G122" s="14"/>
    </row>
    <row r="123" spans="4:7" ht="12.75">
      <c r="D123" s="14"/>
      <c r="E123" s="14"/>
      <c r="F123" s="14"/>
      <c r="G123" s="14"/>
    </row>
    <row r="124" spans="4:7" ht="12.75">
      <c r="D124" s="14"/>
      <c r="E124" s="14"/>
      <c r="F124" s="14"/>
      <c r="G124" s="14"/>
    </row>
    <row r="125" spans="4:7" ht="12.75">
      <c r="D125" s="14"/>
      <c r="E125" s="14"/>
      <c r="F125" s="14"/>
      <c r="G125" s="14"/>
    </row>
    <row r="126" spans="4:7" ht="12.75">
      <c r="D126" s="14"/>
      <c r="E126" s="14"/>
      <c r="F126" s="14"/>
      <c r="G126" s="14"/>
    </row>
    <row r="127" spans="4:7" ht="12.75">
      <c r="D127" s="14"/>
      <c r="E127" s="14"/>
      <c r="F127" s="14"/>
      <c r="G127" s="14"/>
    </row>
    <row r="128" spans="4:7" ht="12.75">
      <c r="D128" s="14"/>
      <c r="E128" s="14"/>
      <c r="F128" s="14"/>
      <c r="G128" s="14"/>
    </row>
    <row r="129" spans="4:7" ht="12.75">
      <c r="D129" s="14"/>
      <c r="E129" s="14"/>
      <c r="F129" s="14"/>
      <c r="G129" s="14"/>
    </row>
  </sheetData>
  <mergeCells count="5">
    <mergeCell ref="H4:H5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5">
      <selection activeCell="D11" sqref="D11"/>
    </sheetView>
  </sheetViews>
  <sheetFormatPr defaultColWidth="9.140625" defaultRowHeight="12.75"/>
  <cols>
    <col min="1" max="1" width="5.140625" style="0" customWidth="1"/>
    <col min="3" max="3" width="23.8515625" style="0" customWidth="1"/>
  </cols>
  <sheetData>
    <row r="1" ht="23.25">
      <c r="A1" s="12" t="s">
        <v>575</v>
      </c>
    </row>
    <row r="3" ht="23.25">
      <c r="A3" s="13"/>
    </row>
    <row r="4" ht="13.5" thickBot="1">
      <c r="A4" s="14"/>
    </row>
    <row r="5" spans="1:8" ht="28.5" customHeight="1" thickBot="1">
      <c r="A5" s="129" t="s">
        <v>515</v>
      </c>
      <c r="B5" s="129" t="s">
        <v>576</v>
      </c>
      <c r="C5" s="129" t="s">
        <v>577</v>
      </c>
      <c r="D5" s="95" t="s">
        <v>578</v>
      </c>
      <c r="E5" s="95"/>
      <c r="F5" s="95"/>
      <c r="G5" s="95"/>
      <c r="H5" s="129" t="s">
        <v>579</v>
      </c>
    </row>
    <row r="6" spans="1:8" ht="28.5" customHeight="1" thickBot="1">
      <c r="A6" s="130"/>
      <c r="B6" s="130"/>
      <c r="C6" s="130"/>
      <c r="D6" s="15" t="s">
        <v>580</v>
      </c>
      <c r="E6" s="15" t="s">
        <v>114</v>
      </c>
      <c r="F6" s="15" t="s">
        <v>581</v>
      </c>
      <c r="G6" s="16" t="s">
        <v>582</v>
      </c>
      <c r="H6" s="130"/>
    </row>
    <row r="7" spans="1:8" ht="18.75" customHeight="1" thickBot="1">
      <c r="A7" s="17">
        <v>1</v>
      </c>
      <c r="B7" s="17">
        <v>8153001</v>
      </c>
      <c r="C7" s="17" t="s">
        <v>583</v>
      </c>
      <c r="D7" s="17"/>
      <c r="E7" s="17" t="s">
        <v>584</v>
      </c>
      <c r="F7" s="17"/>
      <c r="G7" s="18"/>
      <c r="H7" s="18"/>
    </row>
    <row r="8" spans="1:8" ht="18.75" customHeight="1" thickBot="1">
      <c r="A8" s="17">
        <v>2</v>
      </c>
      <c r="B8" s="17">
        <v>8153044</v>
      </c>
      <c r="C8" s="17" t="s">
        <v>585</v>
      </c>
      <c r="D8" s="17"/>
      <c r="E8" s="17" t="s">
        <v>584</v>
      </c>
      <c r="F8" s="17"/>
      <c r="G8" s="18"/>
      <c r="H8" s="18"/>
    </row>
    <row r="9" spans="1:8" ht="18.75" customHeight="1" thickBot="1">
      <c r="A9" s="17">
        <v>3</v>
      </c>
      <c r="B9" s="17">
        <v>8153037</v>
      </c>
      <c r="C9" s="17" t="s">
        <v>586</v>
      </c>
      <c r="D9" s="17" t="s">
        <v>584</v>
      </c>
      <c r="E9" s="17"/>
      <c r="F9" s="17"/>
      <c r="G9" s="18"/>
      <c r="H9" s="18"/>
    </row>
    <row r="10" spans="1:8" ht="18.75" customHeight="1" thickBot="1">
      <c r="A10" s="17">
        <v>4</v>
      </c>
      <c r="B10" s="17">
        <v>8153002</v>
      </c>
      <c r="C10" s="17" t="s">
        <v>587</v>
      </c>
      <c r="D10" s="17" t="s">
        <v>584</v>
      </c>
      <c r="E10" s="17"/>
      <c r="F10" s="17"/>
      <c r="G10" s="18"/>
      <c r="H10" s="18"/>
    </row>
    <row r="11" spans="1:8" ht="18.75" customHeight="1" thickBot="1">
      <c r="A11" s="17">
        <v>5</v>
      </c>
      <c r="B11" s="17">
        <v>8153003</v>
      </c>
      <c r="C11" s="17" t="s">
        <v>588</v>
      </c>
      <c r="D11" s="17" t="s">
        <v>584</v>
      </c>
      <c r="E11" s="17"/>
      <c r="F11" s="17"/>
      <c r="G11" s="18"/>
      <c r="H11" s="18"/>
    </row>
    <row r="12" spans="1:8" ht="18.75" customHeight="1" thickBot="1">
      <c r="A12" s="17">
        <v>6</v>
      </c>
      <c r="B12" s="17">
        <v>8153004</v>
      </c>
      <c r="C12" s="17" t="s">
        <v>589</v>
      </c>
      <c r="D12" s="17"/>
      <c r="E12" s="17" t="s">
        <v>584</v>
      </c>
      <c r="F12" s="17"/>
      <c r="G12" s="18"/>
      <c r="H12" s="18"/>
    </row>
    <row r="13" spans="1:8" ht="18.75" customHeight="1" thickBot="1">
      <c r="A13" s="17">
        <v>7</v>
      </c>
      <c r="B13" s="17">
        <v>8153005</v>
      </c>
      <c r="C13" s="17" t="s">
        <v>590</v>
      </c>
      <c r="D13" s="17" t="s">
        <v>584</v>
      </c>
      <c r="E13" s="17"/>
      <c r="F13" s="17"/>
      <c r="G13" s="18"/>
      <c r="H13" s="18"/>
    </row>
    <row r="14" spans="1:8" ht="18.75" customHeight="1" thickBot="1">
      <c r="A14" s="17">
        <v>8</v>
      </c>
      <c r="B14" s="17">
        <v>8153006</v>
      </c>
      <c r="C14" s="17" t="s">
        <v>591</v>
      </c>
      <c r="D14" s="17" t="s">
        <v>584</v>
      </c>
      <c r="E14" s="17"/>
      <c r="F14" s="17"/>
      <c r="G14" s="18"/>
      <c r="H14" s="18"/>
    </row>
    <row r="15" spans="1:8" ht="18.75" customHeight="1" thickBot="1">
      <c r="A15" s="17">
        <v>9</v>
      </c>
      <c r="B15" s="17">
        <v>8153007</v>
      </c>
      <c r="C15" s="17" t="s">
        <v>592</v>
      </c>
      <c r="D15" s="17"/>
      <c r="E15" s="17"/>
      <c r="F15" s="17"/>
      <c r="G15" s="18"/>
      <c r="H15" s="18"/>
    </row>
    <row r="16" spans="1:8" ht="18.75" customHeight="1" thickBot="1">
      <c r="A16" s="17">
        <v>10</v>
      </c>
      <c r="B16" s="17">
        <v>8153008</v>
      </c>
      <c r="C16" s="17" t="s">
        <v>593</v>
      </c>
      <c r="D16" s="17"/>
      <c r="E16" s="17" t="s">
        <v>584</v>
      </c>
      <c r="F16" s="17"/>
      <c r="G16" s="18"/>
      <c r="H16" s="18"/>
    </row>
    <row r="17" spans="1:8" ht="18.75" customHeight="1" thickBot="1">
      <c r="A17" s="17">
        <v>11</v>
      </c>
      <c r="B17" s="17">
        <v>8153046</v>
      </c>
      <c r="C17" s="17" t="s">
        <v>594</v>
      </c>
      <c r="D17" s="17"/>
      <c r="E17" s="17" t="s">
        <v>584</v>
      </c>
      <c r="F17" s="17"/>
      <c r="G17" s="18"/>
      <c r="H17" s="18"/>
    </row>
    <row r="18" spans="1:8" ht="18.75" customHeight="1" thickBot="1">
      <c r="A18" s="17">
        <v>12</v>
      </c>
      <c r="B18" s="17">
        <v>8153009</v>
      </c>
      <c r="C18" s="17" t="s">
        <v>595</v>
      </c>
      <c r="D18" s="17"/>
      <c r="E18" s="17" t="s">
        <v>584</v>
      </c>
      <c r="F18" s="17"/>
      <c r="G18" s="18"/>
      <c r="H18" s="18"/>
    </row>
    <row r="19" spans="1:8" ht="18.75" customHeight="1" thickBot="1">
      <c r="A19" s="17">
        <v>13</v>
      </c>
      <c r="B19" s="17">
        <v>8153038</v>
      </c>
      <c r="C19" s="17" t="s">
        <v>596</v>
      </c>
      <c r="D19" s="17" t="s">
        <v>584</v>
      </c>
      <c r="E19" s="17"/>
      <c r="F19" s="17"/>
      <c r="G19" s="18"/>
      <c r="H19" s="18"/>
    </row>
    <row r="20" spans="1:8" ht="18.75" customHeight="1" thickBot="1">
      <c r="A20" s="17">
        <v>14</v>
      </c>
      <c r="B20" s="17">
        <v>8153032</v>
      </c>
      <c r="C20" s="17" t="s">
        <v>597</v>
      </c>
      <c r="D20" s="17"/>
      <c r="E20" s="17"/>
      <c r="F20" s="17"/>
      <c r="G20" s="18"/>
      <c r="H20" s="18"/>
    </row>
    <row r="21" spans="1:8" ht="18.75" customHeight="1" thickBot="1">
      <c r="A21" s="17">
        <v>15</v>
      </c>
      <c r="B21" s="17">
        <v>8154051</v>
      </c>
      <c r="C21" s="17" t="s">
        <v>598</v>
      </c>
      <c r="D21" s="17" t="s">
        <v>584</v>
      </c>
      <c r="E21" s="17"/>
      <c r="F21" s="17"/>
      <c r="G21" s="18"/>
      <c r="H21" s="18"/>
    </row>
    <row r="22" spans="1:8" ht="18.75" customHeight="1" thickBot="1">
      <c r="A22" s="17">
        <v>16</v>
      </c>
      <c r="B22" s="17">
        <v>8153010</v>
      </c>
      <c r="C22" s="17" t="s">
        <v>599</v>
      </c>
      <c r="D22" s="17"/>
      <c r="E22" s="17" t="s">
        <v>584</v>
      </c>
      <c r="F22" s="17"/>
      <c r="G22" s="18"/>
      <c r="H22" s="18"/>
    </row>
    <row r="23" spans="1:8" ht="18.75" customHeight="1" thickBot="1">
      <c r="A23" s="17">
        <v>17</v>
      </c>
      <c r="B23" s="17">
        <v>8153051</v>
      </c>
      <c r="C23" s="17" t="s">
        <v>600</v>
      </c>
      <c r="D23" s="17"/>
      <c r="E23" s="17" t="s">
        <v>584</v>
      </c>
      <c r="F23" s="17"/>
      <c r="G23" s="18"/>
      <c r="H23" s="18"/>
    </row>
    <row r="24" spans="1:8" ht="18.75" customHeight="1" thickBot="1">
      <c r="A24" s="17">
        <v>18</v>
      </c>
      <c r="B24" s="17">
        <v>8153011</v>
      </c>
      <c r="C24" s="17" t="s">
        <v>601</v>
      </c>
      <c r="D24" s="17"/>
      <c r="E24" s="17" t="s">
        <v>584</v>
      </c>
      <c r="F24" s="17"/>
      <c r="G24" s="18"/>
      <c r="H24" s="18"/>
    </row>
    <row r="25" spans="1:8" ht="18.75" customHeight="1" thickBot="1">
      <c r="A25" s="17">
        <v>19</v>
      </c>
      <c r="B25" s="17">
        <v>8153012</v>
      </c>
      <c r="C25" s="17" t="s">
        <v>602</v>
      </c>
      <c r="D25" s="17"/>
      <c r="E25" s="17" t="s">
        <v>584</v>
      </c>
      <c r="F25" s="17"/>
      <c r="G25" s="18"/>
      <c r="H25" s="18"/>
    </row>
    <row r="26" spans="1:8" ht="18.75" customHeight="1" thickBot="1">
      <c r="A26" s="17">
        <v>20</v>
      </c>
      <c r="B26" s="17">
        <v>8153013</v>
      </c>
      <c r="C26" s="17" t="s">
        <v>603</v>
      </c>
      <c r="D26" s="17"/>
      <c r="E26" s="17" t="s">
        <v>584</v>
      </c>
      <c r="F26" s="17"/>
      <c r="G26" s="18"/>
      <c r="H26" s="18"/>
    </row>
    <row r="27" spans="1:8" ht="18.75" customHeight="1" thickBot="1">
      <c r="A27" s="17">
        <v>21</v>
      </c>
      <c r="B27" s="17">
        <v>8153014</v>
      </c>
      <c r="C27" s="17" t="s">
        <v>604</v>
      </c>
      <c r="D27" s="17" t="s">
        <v>584</v>
      </c>
      <c r="E27" s="17"/>
      <c r="F27" s="17"/>
      <c r="G27" s="18"/>
      <c r="H27" s="18"/>
    </row>
    <row r="28" spans="1:8" ht="18.75" customHeight="1" thickBot="1">
      <c r="A28" s="17">
        <v>22</v>
      </c>
      <c r="B28" s="17">
        <v>8153016</v>
      </c>
      <c r="C28" s="17" t="s">
        <v>605</v>
      </c>
      <c r="D28" s="17" t="s">
        <v>584</v>
      </c>
      <c r="E28" s="17"/>
      <c r="F28" s="17"/>
      <c r="G28" s="18"/>
      <c r="H28" s="18"/>
    </row>
    <row r="29" spans="1:8" ht="18.75" customHeight="1" thickBot="1">
      <c r="A29" s="17">
        <v>23</v>
      </c>
      <c r="B29" s="17">
        <v>8153017</v>
      </c>
      <c r="C29" s="17" t="s">
        <v>606</v>
      </c>
      <c r="D29" s="17"/>
      <c r="E29" s="17" t="s">
        <v>584</v>
      </c>
      <c r="F29" s="17"/>
      <c r="G29" s="18"/>
      <c r="H29" s="18"/>
    </row>
    <row r="30" spans="1:8" ht="18.75" customHeight="1" thickBot="1">
      <c r="A30" s="17">
        <v>24</v>
      </c>
      <c r="B30" s="17">
        <v>8153034</v>
      </c>
      <c r="C30" s="17" t="s">
        <v>607</v>
      </c>
      <c r="D30" s="17"/>
      <c r="E30" s="17" t="s">
        <v>584</v>
      </c>
      <c r="F30" s="17"/>
      <c r="G30" s="18"/>
      <c r="H30" s="18"/>
    </row>
    <row r="31" spans="1:8" ht="18.75" customHeight="1" thickBot="1">
      <c r="A31" s="17">
        <v>25</v>
      </c>
      <c r="B31" s="17">
        <v>8153018</v>
      </c>
      <c r="C31" s="17" t="s">
        <v>608</v>
      </c>
      <c r="D31" s="17"/>
      <c r="E31" s="17" t="s">
        <v>584</v>
      </c>
      <c r="F31" s="17"/>
      <c r="G31" s="18"/>
      <c r="H31" s="18"/>
    </row>
    <row r="32" spans="1:8" ht="18.75" customHeight="1" thickBot="1">
      <c r="A32" s="17">
        <v>26</v>
      </c>
      <c r="B32" s="17">
        <v>8153019</v>
      </c>
      <c r="C32" s="17" t="s">
        <v>609</v>
      </c>
      <c r="D32" s="17" t="s">
        <v>584</v>
      </c>
      <c r="E32" s="17"/>
      <c r="F32" s="17"/>
      <c r="G32" s="18"/>
      <c r="H32" s="18"/>
    </row>
    <row r="33" spans="1:8" ht="18.75" customHeight="1" thickBot="1">
      <c r="A33" s="17">
        <v>27</v>
      </c>
      <c r="B33" s="17">
        <v>8153020</v>
      </c>
      <c r="C33" s="17" t="s">
        <v>610</v>
      </c>
      <c r="D33" s="17" t="s">
        <v>584</v>
      </c>
      <c r="E33" s="17"/>
      <c r="F33" s="17"/>
      <c r="G33" s="18"/>
      <c r="H33" s="18"/>
    </row>
    <row r="34" spans="1:8" ht="18.75" customHeight="1" thickBot="1">
      <c r="A34" s="17">
        <v>28</v>
      </c>
      <c r="B34" s="17">
        <v>8153021</v>
      </c>
      <c r="C34" s="17" t="s">
        <v>611</v>
      </c>
      <c r="D34" s="17"/>
      <c r="E34" s="17" t="s">
        <v>584</v>
      </c>
      <c r="F34" s="17"/>
      <c r="G34" s="18"/>
      <c r="H34" s="18"/>
    </row>
    <row r="35" spans="1:8" ht="18.75" customHeight="1" thickBot="1">
      <c r="A35" s="17">
        <v>29</v>
      </c>
      <c r="B35" s="17">
        <v>8153022</v>
      </c>
      <c r="C35" s="17" t="s">
        <v>612</v>
      </c>
      <c r="D35" s="17" t="s">
        <v>584</v>
      </c>
      <c r="E35" s="17"/>
      <c r="F35" s="17"/>
      <c r="G35" s="18"/>
      <c r="H35" s="18"/>
    </row>
    <row r="36" spans="1:8" ht="18.75" customHeight="1" thickBot="1">
      <c r="A36" s="17">
        <v>30</v>
      </c>
      <c r="B36" s="17">
        <v>8153024</v>
      </c>
      <c r="C36" s="17" t="s">
        <v>613</v>
      </c>
      <c r="D36" s="17"/>
      <c r="E36" s="17" t="s">
        <v>584</v>
      </c>
      <c r="F36" s="17"/>
      <c r="G36" s="18"/>
      <c r="H36" s="18"/>
    </row>
    <row r="37" spans="1:8" ht="18.75" customHeight="1" thickBot="1">
      <c r="A37" s="17">
        <v>31</v>
      </c>
      <c r="B37" s="17">
        <v>8153023</v>
      </c>
      <c r="C37" s="17" t="s">
        <v>614</v>
      </c>
      <c r="D37" s="17"/>
      <c r="E37" s="17" t="s">
        <v>584</v>
      </c>
      <c r="F37" s="17"/>
      <c r="G37" s="18"/>
      <c r="H37" s="18"/>
    </row>
    <row r="38" spans="1:8" ht="18.75" customHeight="1" thickBot="1">
      <c r="A38" s="17">
        <v>32</v>
      </c>
      <c r="B38" s="17">
        <v>8153025</v>
      </c>
      <c r="C38" s="17" t="s">
        <v>615</v>
      </c>
      <c r="D38" s="17" t="s">
        <v>584</v>
      </c>
      <c r="E38" s="17"/>
      <c r="F38" s="17"/>
      <c r="G38" s="18"/>
      <c r="H38" s="18"/>
    </row>
    <row r="39" spans="1:8" ht="18.75" customHeight="1" thickBot="1">
      <c r="A39" s="17">
        <v>33</v>
      </c>
      <c r="B39" s="17">
        <v>7153074</v>
      </c>
      <c r="C39" s="17" t="s">
        <v>322</v>
      </c>
      <c r="D39" s="17"/>
      <c r="E39" s="17" t="s">
        <v>584</v>
      </c>
      <c r="F39" s="17"/>
      <c r="G39" s="18"/>
      <c r="H39" s="18"/>
    </row>
    <row r="40" spans="1:8" ht="18.75" customHeight="1" thickBot="1">
      <c r="A40" s="17">
        <v>34</v>
      </c>
      <c r="B40" s="17">
        <v>8153026</v>
      </c>
      <c r="C40" s="17" t="s">
        <v>616</v>
      </c>
      <c r="D40" s="17"/>
      <c r="E40" s="17" t="s">
        <v>584</v>
      </c>
      <c r="F40" s="17"/>
      <c r="G40" s="18"/>
      <c r="H40" s="18"/>
    </row>
    <row r="41" spans="1:8" ht="18.75" customHeight="1" thickBot="1">
      <c r="A41" s="17">
        <v>35</v>
      </c>
      <c r="B41" s="17">
        <v>8153048</v>
      </c>
      <c r="C41" s="17" t="s">
        <v>617</v>
      </c>
      <c r="D41" s="17"/>
      <c r="E41" s="17" t="s">
        <v>584</v>
      </c>
      <c r="F41" s="17"/>
      <c r="G41" s="18"/>
      <c r="H41" s="18"/>
    </row>
    <row r="42" spans="1:8" ht="18.75" customHeight="1" thickBot="1">
      <c r="A42" s="17">
        <v>36</v>
      </c>
      <c r="B42" s="17">
        <v>8153027</v>
      </c>
      <c r="C42" s="17" t="s">
        <v>618</v>
      </c>
      <c r="D42" s="17" t="s">
        <v>584</v>
      </c>
      <c r="E42" s="17"/>
      <c r="F42" s="17"/>
      <c r="G42" s="18"/>
      <c r="H42" s="18"/>
    </row>
    <row r="43" spans="1:8" ht="18.75" customHeight="1" thickBot="1">
      <c r="A43" s="17">
        <v>37</v>
      </c>
      <c r="B43" s="17">
        <v>8153029</v>
      </c>
      <c r="C43" s="17" t="s">
        <v>619</v>
      </c>
      <c r="D43" s="17" t="s">
        <v>584</v>
      </c>
      <c r="E43" s="17"/>
      <c r="F43" s="17"/>
      <c r="G43" s="18"/>
      <c r="H43" s="18"/>
    </row>
    <row r="44" spans="1:8" ht="18.75" customHeight="1" thickBot="1">
      <c r="A44" s="17">
        <v>38</v>
      </c>
      <c r="B44" s="17">
        <v>8153030</v>
      </c>
      <c r="C44" s="17" t="s">
        <v>620</v>
      </c>
      <c r="D44" s="17"/>
      <c r="E44" s="17" t="s">
        <v>584</v>
      </c>
      <c r="F44" s="17"/>
      <c r="G44" s="18"/>
      <c r="H44" s="18"/>
    </row>
    <row r="45" spans="1:8" ht="18.75" customHeight="1" thickBot="1">
      <c r="A45" s="17">
        <v>39</v>
      </c>
      <c r="B45" s="17">
        <v>8153035</v>
      </c>
      <c r="C45" s="17" t="s">
        <v>621</v>
      </c>
      <c r="D45" s="17" t="s">
        <v>584</v>
      </c>
      <c r="E45" s="17"/>
      <c r="F45" s="17"/>
      <c r="G45" s="18"/>
      <c r="H45" s="18"/>
    </row>
    <row r="46" spans="1:8" ht="18.75" customHeight="1" thickBot="1">
      <c r="A46" s="17">
        <v>40</v>
      </c>
      <c r="B46" s="17">
        <v>8153036</v>
      </c>
      <c r="C46" s="17" t="s">
        <v>622</v>
      </c>
      <c r="D46" s="17"/>
      <c r="E46" s="17" t="s">
        <v>584</v>
      </c>
      <c r="F46" s="17"/>
      <c r="G46" s="18"/>
      <c r="H46" s="18"/>
    </row>
    <row r="47" spans="1:8" ht="18.75" customHeight="1" thickBot="1">
      <c r="A47" s="17">
        <v>41</v>
      </c>
      <c r="B47" s="17">
        <v>8153031</v>
      </c>
      <c r="C47" s="17" t="s">
        <v>623</v>
      </c>
      <c r="D47" s="17"/>
      <c r="E47" s="17" t="s">
        <v>584</v>
      </c>
      <c r="F47" s="17"/>
      <c r="G47" s="18"/>
      <c r="H47" s="18"/>
    </row>
    <row r="48" ht="15.75">
      <c r="A48" s="19" t="s">
        <v>624</v>
      </c>
    </row>
  </sheetData>
  <mergeCells count="5"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34">
      <selection activeCell="F42" sqref="F42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26.00390625" style="0" customWidth="1"/>
    <col min="4" max="4" width="8.00390625" style="0" bestFit="1" customWidth="1"/>
  </cols>
  <sheetData>
    <row r="1" ht="16.5">
      <c r="A1" s="33" t="s">
        <v>759</v>
      </c>
    </row>
    <row r="2" ht="15.75">
      <c r="D2" s="19" t="s">
        <v>760</v>
      </c>
    </row>
    <row r="3" ht="15.75">
      <c r="A3" s="34" t="s">
        <v>761</v>
      </c>
    </row>
    <row r="4" spans="1:4" ht="13.5" thickBot="1">
      <c r="A4" s="1"/>
      <c r="B4" s="1"/>
      <c r="C4" s="2"/>
      <c r="D4" s="2"/>
    </row>
    <row r="5" spans="1:8" ht="13.5" customHeight="1" thickBot="1">
      <c r="A5" s="95" t="s">
        <v>515</v>
      </c>
      <c r="B5" s="95" t="s">
        <v>576</v>
      </c>
      <c r="C5" s="95" t="s">
        <v>577</v>
      </c>
      <c r="D5" s="95" t="s">
        <v>578</v>
      </c>
      <c r="E5" s="95"/>
      <c r="F5" s="95"/>
      <c r="G5" s="95"/>
      <c r="H5" s="95" t="s">
        <v>579</v>
      </c>
    </row>
    <row r="6" spans="1:8" ht="13.5" thickBot="1">
      <c r="A6" s="95"/>
      <c r="B6" s="95"/>
      <c r="C6" s="95"/>
      <c r="D6" s="15" t="s">
        <v>580</v>
      </c>
      <c r="E6" s="15" t="s">
        <v>114</v>
      </c>
      <c r="F6" s="15" t="s">
        <v>626</v>
      </c>
      <c r="G6" s="15" t="s">
        <v>582</v>
      </c>
      <c r="H6" s="95"/>
    </row>
    <row r="7" spans="1:8" ht="17.25" customHeight="1" thickBot="1">
      <c r="A7" s="35">
        <v>1</v>
      </c>
      <c r="B7" s="36">
        <v>5118040</v>
      </c>
      <c r="C7" s="37" t="s">
        <v>762</v>
      </c>
      <c r="D7" s="17"/>
      <c r="E7" s="17" t="s">
        <v>517</v>
      </c>
      <c r="F7" s="18"/>
      <c r="G7" s="18"/>
      <c r="H7" s="18"/>
    </row>
    <row r="8" spans="1:8" ht="17.25" customHeight="1" thickBot="1">
      <c r="A8" s="38">
        <v>2</v>
      </c>
      <c r="B8" s="39">
        <v>5118028</v>
      </c>
      <c r="C8" s="40" t="s">
        <v>763</v>
      </c>
      <c r="D8" s="17"/>
      <c r="E8" s="17"/>
      <c r="F8" s="18" t="s">
        <v>517</v>
      </c>
      <c r="G8" s="18"/>
      <c r="H8" s="18"/>
    </row>
    <row r="9" spans="1:8" ht="17.25" customHeight="1" thickBot="1">
      <c r="A9" s="38">
        <v>3</v>
      </c>
      <c r="B9" s="39">
        <v>5118029</v>
      </c>
      <c r="C9" s="40" t="s">
        <v>764</v>
      </c>
      <c r="D9" s="17"/>
      <c r="E9" s="17" t="s">
        <v>517</v>
      </c>
      <c r="F9" s="18"/>
      <c r="G9" s="18"/>
      <c r="H9" s="18"/>
    </row>
    <row r="10" spans="1:8" ht="17.25" customHeight="1" thickBot="1">
      <c r="A10" s="38">
        <v>4</v>
      </c>
      <c r="B10" s="39">
        <v>5118002</v>
      </c>
      <c r="C10" s="40" t="s">
        <v>765</v>
      </c>
      <c r="D10" s="17"/>
      <c r="E10" s="17" t="s">
        <v>517</v>
      </c>
      <c r="F10" s="18"/>
      <c r="G10" s="18"/>
      <c r="H10" s="18"/>
    </row>
    <row r="11" spans="1:8" ht="17.25" customHeight="1" thickBot="1">
      <c r="A11" s="38">
        <v>5</v>
      </c>
      <c r="B11" s="39">
        <v>5118030</v>
      </c>
      <c r="C11" s="40" t="s">
        <v>766</v>
      </c>
      <c r="D11" s="17" t="s">
        <v>517</v>
      </c>
      <c r="E11" s="17"/>
      <c r="F11" s="18"/>
      <c r="G11" s="18"/>
      <c r="H11" s="18"/>
    </row>
    <row r="12" spans="1:8" ht="17.25" customHeight="1" thickBot="1">
      <c r="A12" s="38">
        <v>6</v>
      </c>
      <c r="B12" s="39">
        <v>5118031</v>
      </c>
      <c r="C12" s="40" t="s">
        <v>767</v>
      </c>
      <c r="D12" s="17"/>
      <c r="E12" s="17" t="s">
        <v>517</v>
      </c>
      <c r="F12" s="18"/>
      <c r="G12" s="18"/>
      <c r="H12" s="18"/>
    </row>
    <row r="13" spans="1:8" ht="17.25" customHeight="1" thickBot="1">
      <c r="A13" s="38">
        <v>7</v>
      </c>
      <c r="B13" s="39">
        <v>5118046</v>
      </c>
      <c r="C13" s="40" t="s">
        <v>768</v>
      </c>
      <c r="D13" s="17"/>
      <c r="E13" s="17" t="s">
        <v>517</v>
      </c>
      <c r="F13" s="18"/>
      <c r="G13" s="18"/>
      <c r="H13" s="18"/>
    </row>
    <row r="14" spans="1:8" ht="17.25" customHeight="1" thickBot="1">
      <c r="A14" s="38">
        <v>8</v>
      </c>
      <c r="B14" s="39">
        <v>5118050</v>
      </c>
      <c r="C14" s="40" t="s">
        <v>769</v>
      </c>
      <c r="D14" s="17"/>
      <c r="E14" s="17"/>
      <c r="F14" s="18" t="s">
        <v>517</v>
      </c>
      <c r="G14" s="18"/>
      <c r="H14" s="18"/>
    </row>
    <row r="15" spans="1:8" ht="17.25" customHeight="1" thickBot="1">
      <c r="A15" s="38">
        <v>9</v>
      </c>
      <c r="B15" s="39">
        <v>5118009</v>
      </c>
      <c r="C15" s="40" t="s">
        <v>770</v>
      </c>
      <c r="D15" s="17"/>
      <c r="E15" s="17" t="s">
        <v>517</v>
      </c>
      <c r="F15" s="18"/>
      <c r="G15" s="18"/>
      <c r="H15" s="18"/>
    </row>
    <row r="16" spans="1:8" ht="17.25" customHeight="1" thickBot="1">
      <c r="A16" s="38">
        <v>10</v>
      </c>
      <c r="B16" s="39">
        <v>5118044</v>
      </c>
      <c r="C16" s="40" t="s">
        <v>771</v>
      </c>
      <c r="D16" s="17"/>
      <c r="E16" s="17" t="s">
        <v>517</v>
      </c>
      <c r="F16" s="18"/>
      <c r="G16" s="18"/>
      <c r="H16" s="18"/>
    </row>
    <row r="17" spans="1:8" ht="17.25" customHeight="1" thickBot="1">
      <c r="A17" s="38">
        <v>11</v>
      </c>
      <c r="B17" s="39">
        <v>5118004</v>
      </c>
      <c r="C17" s="40" t="s">
        <v>772</v>
      </c>
      <c r="D17" s="17"/>
      <c r="E17" s="17" t="s">
        <v>517</v>
      </c>
      <c r="F17" s="18"/>
      <c r="G17" s="18"/>
      <c r="H17" s="18"/>
    </row>
    <row r="18" spans="1:8" ht="17.25" customHeight="1" thickBot="1">
      <c r="A18" s="38">
        <v>12</v>
      </c>
      <c r="B18" s="39">
        <v>5113108</v>
      </c>
      <c r="C18" s="40" t="s">
        <v>773</v>
      </c>
      <c r="D18" s="17"/>
      <c r="E18" s="17" t="s">
        <v>517</v>
      </c>
      <c r="F18" s="18"/>
      <c r="G18" s="18"/>
      <c r="H18" s="18"/>
    </row>
    <row r="19" spans="1:8" ht="17.25" customHeight="1" thickBot="1">
      <c r="A19" s="38">
        <v>13</v>
      </c>
      <c r="B19" s="39">
        <v>5118011</v>
      </c>
      <c r="C19" s="40" t="s">
        <v>774</v>
      </c>
      <c r="D19" s="17"/>
      <c r="E19" s="17" t="s">
        <v>517</v>
      </c>
      <c r="F19" s="18"/>
      <c r="G19" s="18"/>
      <c r="H19" s="18"/>
    </row>
    <row r="20" spans="1:8" ht="17.25" customHeight="1" thickBot="1">
      <c r="A20" s="38">
        <v>14</v>
      </c>
      <c r="B20" s="39">
        <v>5118053</v>
      </c>
      <c r="C20" s="40" t="s">
        <v>775</v>
      </c>
      <c r="D20" s="17"/>
      <c r="E20" s="17" t="s">
        <v>517</v>
      </c>
      <c r="F20" s="18"/>
      <c r="G20" s="18"/>
      <c r="H20" s="18"/>
    </row>
    <row r="21" spans="1:8" ht="17.25" customHeight="1" thickBot="1">
      <c r="A21" s="38">
        <v>15</v>
      </c>
      <c r="B21" s="39">
        <v>4118029</v>
      </c>
      <c r="C21" s="40" t="s">
        <v>776</v>
      </c>
      <c r="D21" s="17"/>
      <c r="E21" s="17" t="s">
        <v>517</v>
      </c>
      <c r="F21" s="18"/>
      <c r="G21" s="18"/>
      <c r="H21" s="18"/>
    </row>
    <row r="22" spans="1:8" ht="17.25" customHeight="1" thickBot="1">
      <c r="A22" s="38">
        <v>16</v>
      </c>
      <c r="B22" s="39">
        <v>5118057</v>
      </c>
      <c r="C22" s="40" t="s">
        <v>777</v>
      </c>
      <c r="D22" s="17"/>
      <c r="E22" s="17"/>
      <c r="F22" s="18" t="s">
        <v>517</v>
      </c>
      <c r="G22" s="18"/>
      <c r="H22" s="18"/>
    </row>
    <row r="23" spans="1:8" ht="17.25" customHeight="1" thickBot="1">
      <c r="A23" s="38">
        <v>17</v>
      </c>
      <c r="B23" s="39">
        <v>5118013</v>
      </c>
      <c r="C23" s="40" t="s">
        <v>778</v>
      </c>
      <c r="D23" s="17"/>
      <c r="E23" s="17" t="s">
        <v>517</v>
      </c>
      <c r="F23" s="18"/>
      <c r="G23" s="18"/>
      <c r="H23" s="18"/>
    </row>
    <row r="24" spans="1:8" ht="17.25" customHeight="1" thickBot="1">
      <c r="A24" s="38">
        <v>18</v>
      </c>
      <c r="B24" s="39">
        <v>5118056</v>
      </c>
      <c r="C24" s="40" t="s">
        <v>779</v>
      </c>
      <c r="D24" s="23"/>
      <c r="E24" s="23" t="s">
        <v>517</v>
      </c>
      <c r="F24" s="23"/>
      <c r="G24" s="23"/>
      <c r="H24" s="24"/>
    </row>
    <row r="25" spans="1:8" ht="17.25" customHeight="1" thickBot="1">
      <c r="A25" s="38">
        <v>19</v>
      </c>
      <c r="B25" s="39">
        <v>5118033</v>
      </c>
      <c r="C25" s="40" t="s">
        <v>519</v>
      </c>
      <c r="D25" s="23"/>
      <c r="E25" s="23" t="s">
        <v>517</v>
      </c>
      <c r="F25" s="23"/>
      <c r="G25" s="23"/>
      <c r="H25" s="24"/>
    </row>
    <row r="26" spans="1:8" ht="17.25" customHeight="1" thickBot="1">
      <c r="A26" s="38">
        <v>20</v>
      </c>
      <c r="B26" s="39">
        <v>5118017</v>
      </c>
      <c r="C26" s="40" t="s">
        <v>780</v>
      </c>
      <c r="D26" s="23"/>
      <c r="E26" s="23"/>
      <c r="F26" s="23" t="s">
        <v>517</v>
      </c>
      <c r="G26" s="23"/>
      <c r="H26" s="24"/>
    </row>
    <row r="27" spans="1:8" ht="17.25" customHeight="1" thickBot="1">
      <c r="A27" s="38">
        <v>21</v>
      </c>
      <c r="B27" s="39">
        <v>5118058</v>
      </c>
      <c r="C27" s="40" t="s">
        <v>781</v>
      </c>
      <c r="D27" s="23"/>
      <c r="E27" s="23"/>
      <c r="F27" s="23" t="s">
        <v>517</v>
      </c>
      <c r="G27" s="23"/>
      <c r="H27" s="24"/>
    </row>
    <row r="28" spans="1:8" ht="17.25" customHeight="1" thickBot="1">
      <c r="A28" s="38">
        <v>22</v>
      </c>
      <c r="B28" s="39">
        <v>5118014</v>
      </c>
      <c r="C28" s="40" t="s">
        <v>782</v>
      </c>
      <c r="D28" s="23"/>
      <c r="E28" s="23" t="s">
        <v>517</v>
      </c>
      <c r="F28" s="23"/>
      <c r="G28" s="23"/>
      <c r="H28" s="24"/>
    </row>
    <row r="29" spans="1:8" ht="17.25" customHeight="1" thickBot="1">
      <c r="A29" s="38">
        <v>23</v>
      </c>
      <c r="B29" s="39">
        <v>5118020</v>
      </c>
      <c r="C29" s="40" t="s">
        <v>783</v>
      </c>
      <c r="D29" s="23"/>
      <c r="E29" s="23" t="s">
        <v>517</v>
      </c>
      <c r="F29" s="23"/>
      <c r="G29" s="23"/>
      <c r="H29" s="24"/>
    </row>
    <row r="30" spans="1:8" ht="17.25" customHeight="1" thickBot="1">
      <c r="A30" s="38">
        <v>24</v>
      </c>
      <c r="B30" s="39">
        <v>5118019</v>
      </c>
      <c r="C30" s="40" t="s">
        <v>784</v>
      </c>
      <c r="D30" s="23"/>
      <c r="E30" s="23"/>
      <c r="F30" s="23" t="s">
        <v>517</v>
      </c>
      <c r="G30" s="23"/>
      <c r="H30" s="24"/>
    </row>
    <row r="31" spans="1:8" ht="17.25" customHeight="1" thickBot="1">
      <c r="A31" s="38">
        <v>25</v>
      </c>
      <c r="B31" s="39">
        <v>5118022</v>
      </c>
      <c r="C31" s="40" t="s">
        <v>785</v>
      </c>
      <c r="D31" s="23"/>
      <c r="E31" s="23" t="s">
        <v>517</v>
      </c>
      <c r="F31" s="23"/>
      <c r="G31" s="23"/>
      <c r="H31" s="24"/>
    </row>
    <row r="32" spans="1:8" ht="17.25" customHeight="1" thickBot="1">
      <c r="A32" s="38">
        <v>26</v>
      </c>
      <c r="B32" s="39">
        <v>5118021</v>
      </c>
      <c r="C32" s="40" t="s">
        <v>786</v>
      </c>
      <c r="D32" s="23"/>
      <c r="E32" s="23" t="s">
        <v>517</v>
      </c>
      <c r="F32" s="23"/>
      <c r="G32" s="23"/>
      <c r="H32" s="24"/>
    </row>
    <row r="33" spans="1:8" ht="17.25" customHeight="1" thickBot="1">
      <c r="A33" s="38">
        <v>27</v>
      </c>
      <c r="B33" s="39">
        <v>5118063</v>
      </c>
      <c r="C33" s="40" t="s">
        <v>787</v>
      </c>
      <c r="D33" s="23"/>
      <c r="E33" s="23" t="s">
        <v>517</v>
      </c>
      <c r="F33" s="23"/>
      <c r="G33" s="23"/>
      <c r="H33" s="24"/>
    </row>
    <row r="34" spans="1:8" ht="17.25" customHeight="1" thickBot="1">
      <c r="A34" s="38">
        <v>28</v>
      </c>
      <c r="B34" s="39">
        <v>5118039</v>
      </c>
      <c r="C34" s="40" t="s">
        <v>788</v>
      </c>
      <c r="D34" s="23" t="s">
        <v>517</v>
      </c>
      <c r="E34" s="23"/>
      <c r="F34" s="23"/>
      <c r="G34" s="23"/>
      <c r="H34" s="24"/>
    </row>
    <row r="35" spans="1:8" ht="17.25" customHeight="1" thickBot="1">
      <c r="A35" s="38">
        <v>29</v>
      </c>
      <c r="B35" s="39">
        <v>5118067</v>
      </c>
      <c r="C35" s="40" t="s">
        <v>789</v>
      </c>
      <c r="D35" s="23" t="s">
        <v>517</v>
      </c>
      <c r="E35" s="23"/>
      <c r="F35" s="23"/>
      <c r="G35" s="23"/>
      <c r="H35" s="24"/>
    </row>
    <row r="36" spans="1:8" ht="17.25" customHeight="1" thickBot="1">
      <c r="A36" s="38">
        <v>30</v>
      </c>
      <c r="B36" s="39">
        <v>5118035</v>
      </c>
      <c r="C36" s="40" t="s">
        <v>790</v>
      </c>
      <c r="D36" s="23"/>
      <c r="E36" s="23" t="s">
        <v>517</v>
      </c>
      <c r="F36" s="23"/>
      <c r="G36" s="23"/>
      <c r="H36" s="24"/>
    </row>
    <row r="37" spans="1:8" ht="17.25" customHeight="1" thickBot="1">
      <c r="A37" s="38">
        <v>31</v>
      </c>
      <c r="B37" s="39">
        <v>4118033</v>
      </c>
      <c r="C37" s="40" t="s">
        <v>791</v>
      </c>
      <c r="D37" s="23"/>
      <c r="E37" s="23" t="s">
        <v>517</v>
      </c>
      <c r="F37" s="23"/>
      <c r="G37" s="23"/>
      <c r="H37" s="24"/>
    </row>
    <row r="38" spans="1:8" ht="17.25" customHeight="1" thickBot="1">
      <c r="A38" s="38">
        <v>32</v>
      </c>
      <c r="B38" s="39">
        <v>5118037</v>
      </c>
      <c r="C38" s="40" t="s">
        <v>792</v>
      </c>
      <c r="D38" s="23"/>
      <c r="E38" s="23" t="s">
        <v>517</v>
      </c>
      <c r="F38" s="23"/>
      <c r="G38" s="23"/>
      <c r="H38" s="24"/>
    </row>
    <row r="39" spans="1:8" ht="17.25" customHeight="1" thickBot="1">
      <c r="A39" s="38">
        <v>33</v>
      </c>
      <c r="B39" s="39">
        <v>5118026</v>
      </c>
      <c r="C39" s="40" t="s">
        <v>793</v>
      </c>
      <c r="D39" s="23"/>
      <c r="E39" s="23" t="s">
        <v>517</v>
      </c>
      <c r="F39" s="23"/>
      <c r="G39" s="23"/>
      <c r="H39" s="24"/>
    </row>
    <row r="40" spans="1:8" ht="17.25" customHeight="1" thickBot="1">
      <c r="A40" s="38">
        <v>34</v>
      </c>
      <c r="B40" s="39">
        <v>5118070</v>
      </c>
      <c r="C40" s="40" t="s">
        <v>794</v>
      </c>
      <c r="D40" s="23"/>
      <c r="E40" s="23" t="s">
        <v>517</v>
      </c>
      <c r="F40" s="23"/>
      <c r="G40" s="23"/>
      <c r="H40" s="24"/>
    </row>
    <row r="41" spans="1:8" ht="17.25" customHeight="1" thickBot="1">
      <c r="A41" s="38">
        <v>35</v>
      </c>
      <c r="B41" s="39">
        <v>5118025</v>
      </c>
      <c r="C41" s="40" t="s">
        <v>795</v>
      </c>
      <c r="D41" s="23"/>
      <c r="E41" s="23"/>
      <c r="F41" s="23" t="s">
        <v>517</v>
      </c>
      <c r="G41" s="23"/>
      <c r="H41" s="24"/>
    </row>
    <row r="42" spans="1:8" ht="17.25" customHeight="1" thickBot="1">
      <c r="A42" s="38">
        <v>36</v>
      </c>
      <c r="B42" s="39">
        <v>5118036</v>
      </c>
      <c r="C42" s="40" t="s">
        <v>756</v>
      </c>
      <c r="D42" s="23"/>
      <c r="E42" s="23"/>
      <c r="F42" s="23" t="s">
        <v>517</v>
      </c>
      <c r="G42" s="23"/>
      <c r="H42" s="24"/>
    </row>
    <row r="43" spans="1:8" ht="17.25" customHeight="1" thickBot="1">
      <c r="A43" s="38">
        <v>37</v>
      </c>
      <c r="B43" s="39">
        <v>5118034</v>
      </c>
      <c r="C43" s="40" t="s">
        <v>796</v>
      </c>
      <c r="D43" s="23" t="s">
        <v>517</v>
      </c>
      <c r="E43" s="23"/>
      <c r="F43" s="23"/>
      <c r="G43" s="23"/>
      <c r="H43" s="24"/>
    </row>
    <row r="44" spans="1:8" ht="17.25" customHeight="1" thickBot="1">
      <c r="A44" s="38">
        <v>38</v>
      </c>
      <c r="B44" s="39">
        <v>4118019</v>
      </c>
      <c r="C44" s="40" t="s">
        <v>797</v>
      </c>
      <c r="D44" s="23"/>
      <c r="E44" s="23" t="s">
        <v>517</v>
      </c>
      <c r="F44" s="23"/>
      <c r="G44" s="23"/>
      <c r="H44" s="24"/>
    </row>
    <row r="45" spans="1:8" ht="17.25" customHeight="1" thickBot="1">
      <c r="A45" s="38">
        <v>39</v>
      </c>
      <c r="B45" s="39">
        <v>5118074</v>
      </c>
      <c r="C45" s="40" t="s">
        <v>798</v>
      </c>
      <c r="D45" s="23"/>
      <c r="E45" s="23" t="s">
        <v>517</v>
      </c>
      <c r="F45" s="23"/>
      <c r="G45" s="23"/>
      <c r="H45" s="24"/>
    </row>
    <row r="46" spans="1:8" ht="17.25" customHeight="1" thickBot="1">
      <c r="A46" s="38">
        <v>40</v>
      </c>
      <c r="B46" s="39">
        <v>5118075</v>
      </c>
      <c r="C46" s="40" t="s">
        <v>799</v>
      </c>
      <c r="D46" s="23"/>
      <c r="E46" s="23" t="s">
        <v>517</v>
      </c>
      <c r="F46" s="23"/>
      <c r="G46" s="23"/>
      <c r="H46" s="24"/>
    </row>
    <row r="47" spans="4:7" ht="12.75">
      <c r="D47" s="14"/>
      <c r="E47" s="14"/>
      <c r="F47" s="14"/>
      <c r="G47" s="14"/>
    </row>
    <row r="48" spans="4:7" ht="12.75">
      <c r="D48" s="14"/>
      <c r="E48" s="14"/>
      <c r="F48" s="14"/>
      <c r="G48" s="14"/>
    </row>
    <row r="49" spans="4:7" ht="12.75">
      <c r="D49" s="14"/>
      <c r="E49" s="14"/>
      <c r="F49" s="14"/>
      <c r="G49" s="14"/>
    </row>
    <row r="50" spans="4:7" ht="12.75">
      <c r="D50" s="14"/>
      <c r="E50" s="14"/>
      <c r="F50" s="14"/>
      <c r="G50" s="14"/>
    </row>
    <row r="51" spans="4:7" ht="12.75">
      <c r="D51" s="14"/>
      <c r="E51" s="14"/>
      <c r="F51" s="14"/>
      <c r="G51" s="14"/>
    </row>
    <row r="52" spans="4:7" ht="12.75">
      <c r="D52" s="14"/>
      <c r="E52" s="14"/>
      <c r="F52" s="14"/>
      <c r="G52" s="14"/>
    </row>
    <row r="53" spans="4:7" ht="12.75">
      <c r="D53" s="14"/>
      <c r="E53" s="14"/>
      <c r="F53" s="14"/>
      <c r="G53" s="14"/>
    </row>
    <row r="54" spans="4:7" ht="12.75">
      <c r="D54" s="14"/>
      <c r="E54" s="14"/>
      <c r="F54" s="14"/>
      <c r="G54" s="14"/>
    </row>
    <row r="55" spans="4:7" ht="12.75">
      <c r="D55" s="14"/>
      <c r="E55" s="14"/>
      <c r="F55" s="14"/>
      <c r="G55" s="14"/>
    </row>
    <row r="56" spans="4:7" ht="12.75">
      <c r="D56" s="14"/>
      <c r="E56" s="14"/>
      <c r="F56" s="14"/>
      <c r="G56" s="14"/>
    </row>
    <row r="57" spans="4:7" ht="12.75">
      <c r="D57" s="14"/>
      <c r="E57" s="14"/>
      <c r="F57" s="14"/>
      <c r="G57" s="14"/>
    </row>
    <row r="58" spans="4:7" ht="12.75">
      <c r="D58" s="14"/>
      <c r="E58" s="14"/>
      <c r="F58" s="14"/>
      <c r="G58" s="14"/>
    </row>
    <row r="59" spans="4:7" ht="12.75">
      <c r="D59" s="14"/>
      <c r="E59" s="14"/>
      <c r="F59" s="14"/>
      <c r="G59" s="14"/>
    </row>
    <row r="60" spans="4:7" ht="12.75">
      <c r="D60" s="14"/>
      <c r="E60" s="14"/>
      <c r="F60" s="14"/>
      <c r="G60" s="14"/>
    </row>
    <row r="61" spans="4:7" ht="12.75">
      <c r="D61" s="14"/>
      <c r="E61" s="14"/>
      <c r="F61" s="14"/>
      <c r="G61" s="14"/>
    </row>
    <row r="62" spans="4:7" ht="12.75">
      <c r="D62" s="14"/>
      <c r="E62" s="14"/>
      <c r="F62" s="14"/>
      <c r="G62" s="14"/>
    </row>
    <row r="63" spans="4:7" ht="12.75">
      <c r="D63" s="14"/>
      <c r="E63" s="14"/>
      <c r="F63" s="14"/>
      <c r="G63" s="14"/>
    </row>
    <row r="64" spans="4:7" ht="12.75">
      <c r="D64" s="14"/>
      <c r="E64" s="14"/>
      <c r="F64" s="14"/>
      <c r="G64" s="14"/>
    </row>
    <row r="65" spans="4:7" ht="12.75">
      <c r="D65" s="14"/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  <row r="68" spans="4:7" ht="12.75">
      <c r="D68" s="14"/>
      <c r="E68" s="14"/>
      <c r="F68" s="14"/>
      <c r="G68" s="14"/>
    </row>
    <row r="69" spans="4:7" ht="12.75">
      <c r="D69" s="14"/>
      <c r="E69" s="14"/>
      <c r="F69" s="14"/>
      <c r="G69" s="14"/>
    </row>
    <row r="70" spans="4:7" ht="12.75">
      <c r="D70" s="14"/>
      <c r="E70" s="14"/>
      <c r="F70" s="14"/>
      <c r="G70" s="14"/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</sheetData>
  <mergeCells count="5"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9"/>
  <sheetViews>
    <sheetView workbookViewId="0" topLeftCell="A1">
      <selection activeCell="C1" sqref="C1:C16384"/>
    </sheetView>
  </sheetViews>
  <sheetFormatPr defaultColWidth="9.140625" defaultRowHeight="12.75"/>
  <cols>
    <col min="1" max="1" width="5.7109375" style="0" customWidth="1"/>
    <col min="2" max="2" width="9.00390625" style="0" bestFit="1" customWidth="1"/>
    <col min="3" max="3" width="17.7109375" style="0" customWidth="1"/>
    <col min="4" max="4" width="7.57421875" style="0" customWidth="1"/>
    <col min="5" max="5" width="8.00390625" style="0" bestFit="1" customWidth="1"/>
  </cols>
  <sheetData>
    <row r="2" ht="12.75">
      <c r="A2" s="60" t="s">
        <v>967</v>
      </c>
    </row>
    <row r="6" ht="13.5" thickBot="1"/>
    <row r="7" spans="1:9" ht="13.5" customHeight="1" thickBot="1" thickTop="1">
      <c r="A7" s="96" t="s">
        <v>515</v>
      </c>
      <c r="B7" s="96" t="s">
        <v>576</v>
      </c>
      <c r="C7" s="96" t="s">
        <v>577</v>
      </c>
      <c r="D7" s="96"/>
      <c r="E7" s="96" t="s">
        <v>578</v>
      </c>
      <c r="F7" s="96"/>
      <c r="G7" s="96"/>
      <c r="H7" s="96"/>
      <c r="I7" s="96" t="s">
        <v>579</v>
      </c>
    </row>
    <row r="8" spans="1:9" ht="14.25" thickBot="1" thickTop="1">
      <c r="A8" s="96"/>
      <c r="B8" s="96"/>
      <c r="C8" s="96"/>
      <c r="D8" s="96"/>
      <c r="E8" s="56" t="s">
        <v>580</v>
      </c>
      <c r="F8" s="56" t="s">
        <v>114</v>
      </c>
      <c r="G8" s="56" t="s">
        <v>626</v>
      </c>
      <c r="H8" s="56" t="s">
        <v>582</v>
      </c>
      <c r="I8" s="96"/>
    </row>
    <row r="9" spans="1:9" ht="14.25" thickBot="1" thickTop="1">
      <c r="A9" s="58">
        <v>1</v>
      </c>
      <c r="B9" s="58">
        <v>5137115</v>
      </c>
      <c r="C9" s="59" t="s">
        <v>16</v>
      </c>
      <c r="D9" s="59" t="s">
        <v>3</v>
      </c>
      <c r="E9" s="57"/>
      <c r="F9" s="57" t="s">
        <v>517</v>
      </c>
      <c r="G9" s="57"/>
      <c r="H9" s="57"/>
      <c r="I9" s="57"/>
    </row>
    <row r="10" spans="1:9" ht="14.25" thickBot="1" thickTop="1">
      <c r="A10" s="58">
        <v>2</v>
      </c>
      <c r="B10" s="58">
        <v>5137035</v>
      </c>
      <c r="C10" s="59" t="s">
        <v>125</v>
      </c>
      <c r="D10" s="59" t="s">
        <v>126</v>
      </c>
      <c r="E10" s="57" t="s">
        <v>517</v>
      </c>
      <c r="F10" s="57"/>
      <c r="G10" s="57"/>
      <c r="H10" s="57"/>
      <c r="I10" s="57"/>
    </row>
    <row r="11" spans="1:9" ht="14.25" thickBot="1" thickTop="1">
      <c r="A11" s="58">
        <v>3</v>
      </c>
      <c r="B11" s="58">
        <v>5137022</v>
      </c>
      <c r="C11" s="59" t="s">
        <v>127</v>
      </c>
      <c r="D11" s="59" t="s">
        <v>126</v>
      </c>
      <c r="E11" s="57"/>
      <c r="F11" s="57" t="s">
        <v>517</v>
      </c>
      <c r="G11" s="57"/>
      <c r="H11" s="57"/>
      <c r="I11" s="57"/>
    </row>
    <row r="12" spans="1:9" ht="14.25" thickBot="1" thickTop="1">
      <c r="A12" s="58">
        <v>4</v>
      </c>
      <c r="B12" s="58">
        <v>5137034</v>
      </c>
      <c r="C12" s="59" t="s">
        <v>128</v>
      </c>
      <c r="D12" s="59" t="s">
        <v>126</v>
      </c>
      <c r="E12" s="57" t="s">
        <v>517</v>
      </c>
      <c r="F12" s="57"/>
      <c r="G12" s="57"/>
      <c r="H12" s="57"/>
      <c r="I12" s="57"/>
    </row>
    <row r="13" spans="1:9" ht="14.25" thickBot="1" thickTop="1">
      <c r="A13" s="58">
        <v>5</v>
      </c>
      <c r="B13" s="58">
        <v>5137114</v>
      </c>
      <c r="C13" s="59" t="s">
        <v>129</v>
      </c>
      <c r="D13" s="59" t="s">
        <v>126</v>
      </c>
      <c r="E13" s="57" t="s">
        <v>517</v>
      </c>
      <c r="F13" s="57"/>
      <c r="G13" s="57"/>
      <c r="H13" s="57"/>
      <c r="I13" s="57"/>
    </row>
    <row r="14" spans="1:9" ht="14.25" thickBot="1" thickTop="1">
      <c r="A14" s="58">
        <v>6</v>
      </c>
      <c r="B14" s="58">
        <v>5137024</v>
      </c>
      <c r="C14" s="59" t="s">
        <v>130</v>
      </c>
      <c r="D14" s="59" t="s">
        <v>126</v>
      </c>
      <c r="E14" s="57"/>
      <c r="F14" s="57" t="s">
        <v>517</v>
      </c>
      <c r="G14" s="57"/>
      <c r="H14" s="57"/>
      <c r="I14" s="57"/>
    </row>
    <row r="15" spans="1:9" ht="14.25" thickBot="1" thickTop="1">
      <c r="A15" s="58">
        <v>7</v>
      </c>
      <c r="B15" s="58">
        <v>5137025</v>
      </c>
      <c r="C15" s="59" t="s">
        <v>12</v>
      </c>
      <c r="D15" s="59" t="s">
        <v>131</v>
      </c>
      <c r="E15" s="57"/>
      <c r="F15" s="57" t="s">
        <v>517</v>
      </c>
      <c r="G15" s="57"/>
      <c r="H15" s="57"/>
      <c r="I15" s="57"/>
    </row>
    <row r="16" spans="1:9" ht="14.25" thickBot="1" thickTop="1">
      <c r="A16" s="58">
        <v>8</v>
      </c>
      <c r="B16" s="58">
        <v>5137002</v>
      </c>
      <c r="C16" s="59" t="s">
        <v>134</v>
      </c>
      <c r="D16" s="59" t="s">
        <v>135</v>
      </c>
      <c r="E16" s="57"/>
      <c r="F16" s="57" t="s">
        <v>517</v>
      </c>
      <c r="G16" s="57"/>
      <c r="H16" s="57"/>
      <c r="I16" s="57"/>
    </row>
    <row r="17" spans="1:9" ht="14.25" thickBot="1" thickTop="1">
      <c r="A17" s="58">
        <v>9</v>
      </c>
      <c r="B17" s="58">
        <v>5137003</v>
      </c>
      <c r="C17" s="59" t="s">
        <v>136</v>
      </c>
      <c r="D17" s="59" t="s">
        <v>137</v>
      </c>
      <c r="E17" s="57"/>
      <c r="F17" s="57" t="s">
        <v>517</v>
      </c>
      <c r="G17" s="57"/>
      <c r="H17" s="57"/>
      <c r="I17" s="57"/>
    </row>
    <row r="18" spans="1:9" ht="14.25" thickBot="1" thickTop="1">
      <c r="A18" s="58">
        <v>10</v>
      </c>
      <c r="B18" s="58">
        <v>5137036</v>
      </c>
      <c r="C18" s="59" t="s">
        <v>138</v>
      </c>
      <c r="D18" s="59" t="s">
        <v>137</v>
      </c>
      <c r="E18" s="57" t="s">
        <v>517</v>
      </c>
      <c r="F18" s="57"/>
      <c r="G18" s="57"/>
      <c r="H18" s="57"/>
      <c r="I18" s="57"/>
    </row>
    <row r="19" spans="1:9" ht="14.25" thickBot="1" thickTop="1">
      <c r="A19" s="58">
        <v>11</v>
      </c>
      <c r="B19" s="58">
        <v>5137037</v>
      </c>
      <c r="C19" s="59" t="s">
        <v>139</v>
      </c>
      <c r="D19" s="59" t="s">
        <v>137</v>
      </c>
      <c r="E19" s="57"/>
      <c r="F19" s="57" t="s">
        <v>517</v>
      </c>
      <c r="G19" s="57"/>
      <c r="H19" s="57"/>
      <c r="I19" s="57"/>
    </row>
    <row r="20" spans="1:9" ht="14.25" thickBot="1" thickTop="1">
      <c r="A20" s="58">
        <v>12</v>
      </c>
      <c r="B20" s="58">
        <v>5137040</v>
      </c>
      <c r="C20" s="59" t="s">
        <v>140</v>
      </c>
      <c r="D20" s="59" t="s">
        <v>15</v>
      </c>
      <c r="E20" s="57" t="s">
        <v>517</v>
      </c>
      <c r="F20" s="57"/>
      <c r="G20" s="57"/>
      <c r="H20" s="57"/>
      <c r="I20" s="57"/>
    </row>
    <row r="21" spans="1:9" ht="14.25" thickBot="1" thickTop="1">
      <c r="A21" s="58">
        <v>13</v>
      </c>
      <c r="B21" s="58">
        <v>5137039</v>
      </c>
      <c r="C21" s="59" t="s">
        <v>141</v>
      </c>
      <c r="D21" s="59" t="s">
        <v>142</v>
      </c>
      <c r="E21" s="57"/>
      <c r="F21" s="57"/>
      <c r="G21" s="57"/>
      <c r="H21" s="57"/>
      <c r="I21" s="57"/>
    </row>
    <row r="22" spans="1:9" ht="14.25" thickBot="1" thickTop="1">
      <c r="A22" s="58">
        <v>14</v>
      </c>
      <c r="B22" s="58">
        <v>5137116</v>
      </c>
      <c r="C22" s="59" t="s">
        <v>143</v>
      </c>
      <c r="D22" s="59" t="s">
        <v>144</v>
      </c>
      <c r="E22" s="57" t="s">
        <v>517</v>
      </c>
      <c r="F22" s="57"/>
      <c r="G22" s="57"/>
      <c r="H22" s="57"/>
      <c r="I22" s="57"/>
    </row>
    <row r="23" spans="1:9" ht="14.25" thickBot="1" thickTop="1">
      <c r="A23" s="58">
        <v>15</v>
      </c>
      <c r="B23" s="58">
        <v>5137032</v>
      </c>
      <c r="C23" s="59" t="s">
        <v>12</v>
      </c>
      <c r="D23" s="59" t="s">
        <v>145</v>
      </c>
      <c r="E23" s="57"/>
      <c r="F23" s="57" t="s">
        <v>517</v>
      </c>
      <c r="G23" s="57"/>
      <c r="H23" s="57"/>
      <c r="I23" s="57"/>
    </row>
    <row r="24" spans="1:9" ht="14.25" thickBot="1" thickTop="1">
      <c r="A24" s="58">
        <v>16</v>
      </c>
      <c r="B24" s="58">
        <v>5137111</v>
      </c>
      <c r="C24" s="59" t="s">
        <v>146</v>
      </c>
      <c r="D24" s="59" t="s">
        <v>147</v>
      </c>
      <c r="E24" s="57"/>
      <c r="F24" s="57" t="s">
        <v>517</v>
      </c>
      <c r="G24" s="57"/>
      <c r="H24" s="57"/>
      <c r="I24" s="57"/>
    </row>
    <row r="25" spans="1:9" ht="14.25" thickBot="1" thickTop="1">
      <c r="A25" s="58">
        <v>17</v>
      </c>
      <c r="B25" s="58">
        <v>5137031</v>
      </c>
      <c r="C25" s="59" t="s">
        <v>148</v>
      </c>
      <c r="D25" s="59" t="s">
        <v>149</v>
      </c>
      <c r="E25" s="57" t="s">
        <v>517</v>
      </c>
      <c r="F25" s="57"/>
      <c r="G25" s="57"/>
      <c r="H25" s="57"/>
      <c r="I25" s="57"/>
    </row>
    <row r="26" spans="1:9" ht="14.25" thickBot="1" thickTop="1">
      <c r="A26" s="58">
        <v>18</v>
      </c>
      <c r="B26" s="58">
        <v>5137046</v>
      </c>
      <c r="C26" s="59" t="s">
        <v>142</v>
      </c>
      <c r="D26" s="59" t="s">
        <v>27</v>
      </c>
      <c r="E26" s="57" t="s">
        <v>517</v>
      </c>
      <c r="F26" s="57"/>
      <c r="G26" s="57"/>
      <c r="H26" s="57"/>
      <c r="I26" s="57"/>
    </row>
    <row r="27" spans="1:9" ht="14.25" thickBot="1" thickTop="1">
      <c r="A27" s="58">
        <v>19</v>
      </c>
      <c r="B27" s="58">
        <v>5137044</v>
      </c>
      <c r="C27" s="59" t="s">
        <v>150</v>
      </c>
      <c r="D27" s="59" t="s">
        <v>27</v>
      </c>
      <c r="E27" s="57" t="s">
        <v>517</v>
      </c>
      <c r="F27" s="57"/>
      <c r="G27" s="57"/>
      <c r="H27" s="57"/>
      <c r="I27" s="57"/>
    </row>
    <row r="28" spans="1:9" ht="14.25" thickBot="1" thickTop="1">
      <c r="A28" s="58">
        <v>20</v>
      </c>
      <c r="B28" s="58">
        <v>5137045</v>
      </c>
      <c r="C28" s="59" t="s">
        <v>90</v>
      </c>
      <c r="D28" s="59" t="s">
        <v>27</v>
      </c>
      <c r="E28" s="57" t="s">
        <v>517</v>
      </c>
      <c r="F28" s="57"/>
      <c r="G28" s="57"/>
      <c r="H28" s="57"/>
      <c r="I28" s="57"/>
    </row>
    <row r="29" spans="1:9" ht="14.25" thickBot="1" thickTop="1">
      <c r="A29" s="58">
        <v>21</v>
      </c>
      <c r="B29" s="58">
        <v>5137120</v>
      </c>
      <c r="C29" s="59" t="s">
        <v>153</v>
      </c>
      <c r="D29" s="59" t="s">
        <v>30</v>
      </c>
      <c r="E29" s="57" t="s">
        <v>517</v>
      </c>
      <c r="F29" s="57"/>
      <c r="G29" s="57"/>
      <c r="H29" s="57"/>
      <c r="I29" s="57"/>
    </row>
    <row r="30" spans="1:9" ht="14.25" thickBot="1" thickTop="1">
      <c r="A30" s="58">
        <v>22</v>
      </c>
      <c r="B30" s="58">
        <v>5137118</v>
      </c>
      <c r="C30" s="59" t="s">
        <v>90</v>
      </c>
      <c r="D30" s="59" t="s">
        <v>30</v>
      </c>
      <c r="E30" s="57"/>
      <c r="F30" s="57" t="s">
        <v>517</v>
      </c>
      <c r="G30" s="57"/>
      <c r="H30" s="57"/>
      <c r="I30" s="57"/>
    </row>
    <row r="31" spans="1:9" ht="14.25" thickBot="1" thickTop="1">
      <c r="A31" s="58">
        <v>23</v>
      </c>
      <c r="B31" s="58">
        <v>5137052</v>
      </c>
      <c r="C31" s="59" t="s">
        <v>154</v>
      </c>
      <c r="D31" s="59" t="s">
        <v>33</v>
      </c>
      <c r="E31" s="57"/>
      <c r="F31" s="57" t="s">
        <v>517</v>
      </c>
      <c r="G31" s="57"/>
      <c r="H31" s="57"/>
      <c r="I31" s="57"/>
    </row>
    <row r="32" spans="1:9" ht="14.25" thickBot="1" thickTop="1">
      <c r="A32" s="58">
        <v>24</v>
      </c>
      <c r="B32" s="58">
        <v>5137005</v>
      </c>
      <c r="C32" s="59" t="s">
        <v>153</v>
      </c>
      <c r="D32" s="59" t="s">
        <v>155</v>
      </c>
      <c r="E32" s="57"/>
      <c r="F32" s="57" t="s">
        <v>517</v>
      </c>
      <c r="G32" s="57"/>
      <c r="H32" s="57"/>
      <c r="I32" s="57"/>
    </row>
    <row r="33" spans="1:9" ht="14.25" thickBot="1" thickTop="1">
      <c r="A33" s="58">
        <v>25</v>
      </c>
      <c r="B33" s="58">
        <v>5137058</v>
      </c>
      <c r="C33" s="59" t="s">
        <v>156</v>
      </c>
      <c r="D33" s="59" t="s">
        <v>157</v>
      </c>
      <c r="E33" s="57" t="s">
        <v>517</v>
      </c>
      <c r="F33" s="57"/>
      <c r="G33" s="57"/>
      <c r="H33" s="57"/>
      <c r="I33" s="57"/>
    </row>
    <row r="34" spans="1:9" ht="14.25" thickBot="1" thickTop="1">
      <c r="A34" s="58">
        <v>26</v>
      </c>
      <c r="B34" s="58">
        <v>5137050</v>
      </c>
      <c r="C34" s="59" t="s">
        <v>12</v>
      </c>
      <c r="D34" s="59" t="s">
        <v>94</v>
      </c>
      <c r="E34" s="57"/>
      <c r="F34" s="57" t="s">
        <v>517</v>
      </c>
      <c r="G34" s="57"/>
      <c r="H34" s="57"/>
      <c r="I34" s="57"/>
    </row>
    <row r="35" spans="1:9" ht="14.25" thickBot="1" thickTop="1">
      <c r="A35" s="58">
        <v>27</v>
      </c>
      <c r="B35" s="58">
        <v>5137051</v>
      </c>
      <c r="C35" s="59" t="s">
        <v>158</v>
      </c>
      <c r="D35" s="59" t="s">
        <v>94</v>
      </c>
      <c r="E35" s="57" t="s">
        <v>517</v>
      </c>
      <c r="F35" s="57"/>
      <c r="G35" s="57"/>
      <c r="H35" s="57"/>
      <c r="I35" s="57"/>
    </row>
    <row r="36" spans="1:9" ht="14.25" thickBot="1" thickTop="1">
      <c r="A36" s="58">
        <v>28</v>
      </c>
      <c r="B36" s="58">
        <v>5137054</v>
      </c>
      <c r="C36" s="59" t="s">
        <v>159</v>
      </c>
      <c r="D36" s="59" t="s">
        <v>95</v>
      </c>
      <c r="E36" s="57" t="s">
        <v>517</v>
      </c>
      <c r="F36" s="57"/>
      <c r="G36" s="57"/>
      <c r="H36" s="57"/>
      <c r="I36" s="57"/>
    </row>
    <row r="37" spans="1:9" ht="14.25" thickBot="1" thickTop="1">
      <c r="A37" s="58">
        <v>29</v>
      </c>
      <c r="B37" s="58">
        <v>5137055</v>
      </c>
      <c r="C37" s="59" t="s">
        <v>160</v>
      </c>
      <c r="D37" s="59" t="s">
        <v>95</v>
      </c>
      <c r="E37" s="57"/>
      <c r="F37" s="57" t="s">
        <v>517</v>
      </c>
      <c r="G37" s="57"/>
      <c r="H37" s="57"/>
      <c r="I37" s="57"/>
    </row>
    <row r="38" spans="1:9" ht="14.25" thickBot="1" thickTop="1">
      <c r="A38" s="58">
        <v>30</v>
      </c>
      <c r="B38" s="58">
        <v>5137026</v>
      </c>
      <c r="C38" s="59" t="s">
        <v>161</v>
      </c>
      <c r="D38" s="59" t="s">
        <v>162</v>
      </c>
      <c r="E38" s="57"/>
      <c r="F38" s="57" t="s">
        <v>517</v>
      </c>
      <c r="G38" s="57"/>
      <c r="H38" s="57"/>
      <c r="I38" s="57"/>
    </row>
    <row r="39" spans="1:9" ht="14.25" thickBot="1" thickTop="1">
      <c r="A39" s="58">
        <v>31</v>
      </c>
      <c r="B39" s="58">
        <v>5137059</v>
      </c>
      <c r="C39" s="59" t="s">
        <v>12</v>
      </c>
      <c r="D39" s="59" t="s">
        <v>41</v>
      </c>
      <c r="E39" s="57"/>
      <c r="F39" s="57" t="s">
        <v>517</v>
      </c>
      <c r="G39" s="57"/>
      <c r="H39" s="57"/>
      <c r="I39" s="57"/>
    </row>
    <row r="40" spans="1:9" ht="14.25" thickBot="1" thickTop="1">
      <c r="A40" s="58">
        <v>32</v>
      </c>
      <c r="B40" s="58">
        <v>5137007</v>
      </c>
      <c r="C40" s="59" t="s">
        <v>163</v>
      </c>
      <c r="D40" s="59" t="s">
        <v>101</v>
      </c>
      <c r="E40" s="57" t="s">
        <v>517</v>
      </c>
      <c r="F40" s="57"/>
      <c r="G40" s="57"/>
      <c r="H40" s="57"/>
      <c r="I40" s="57"/>
    </row>
    <row r="41" spans="1:9" ht="14.25" thickBot="1" thickTop="1">
      <c r="A41" s="58">
        <v>33</v>
      </c>
      <c r="B41" s="58">
        <v>5137121</v>
      </c>
      <c r="C41" s="59" t="s">
        <v>164</v>
      </c>
      <c r="D41" s="59" t="s">
        <v>103</v>
      </c>
      <c r="E41" s="57" t="s">
        <v>517</v>
      </c>
      <c r="F41" s="57"/>
      <c r="G41" s="57"/>
      <c r="H41" s="57"/>
      <c r="I41" s="57"/>
    </row>
    <row r="42" spans="1:9" ht="14.25" thickBot="1" thickTop="1">
      <c r="A42" s="58">
        <v>34</v>
      </c>
      <c r="B42" s="58">
        <v>5137027</v>
      </c>
      <c r="C42" s="59" t="s">
        <v>165</v>
      </c>
      <c r="D42" s="59" t="s">
        <v>166</v>
      </c>
      <c r="E42" s="57" t="s">
        <v>517</v>
      </c>
      <c r="F42" s="57"/>
      <c r="G42" s="57"/>
      <c r="H42" s="57"/>
      <c r="I42" s="57"/>
    </row>
    <row r="43" spans="1:9" ht="14.25" thickBot="1" thickTop="1">
      <c r="A43" s="58">
        <v>35</v>
      </c>
      <c r="B43" s="58">
        <v>5137065</v>
      </c>
      <c r="C43" s="59" t="s">
        <v>167</v>
      </c>
      <c r="D43" s="59" t="s">
        <v>168</v>
      </c>
      <c r="E43" s="57"/>
      <c r="F43" s="57" t="s">
        <v>517</v>
      </c>
      <c r="G43" s="57"/>
      <c r="H43" s="57"/>
      <c r="I43" s="57"/>
    </row>
    <row r="44" spans="1:9" ht="14.25" thickBot="1" thickTop="1">
      <c r="A44" s="58">
        <v>36</v>
      </c>
      <c r="B44" s="58">
        <v>5137064</v>
      </c>
      <c r="C44" s="59" t="s">
        <v>169</v>
      </c>
      <c r="D44" s="59" t="s">
        <v>168</v>
      </c>
      <c r="E44" s="57" t="s">
        <v>517</v>
      </c>
      <c r="F44" s="57"/>
      <c r="G44" s="57"/>
      <c r="H44" s="57"/>
      <c r="I44" s="57"/>
    </row>
    <row r="45" spans="1:9" ht="14.25" thickBot="1" thickTop="1">
      <c r="A45" s="58">
        <v>37</v>
      </c>
      <c r="B45" s="58">
        <v>5137068</v>
      </c>
      <c r="C45" s="59" t="s">
        <v>170</v>
      </c>
      <c r="D45" s="59" t="s">
        <v>171</v>
      </c>
      <c r="E45" s="57"/>
      <c r="F45" s="57" t="s">
        <v>517</v>
      </c>
      <c r="G45" s="57"/>
      <c r="H45" s="57"/>
      <c r="I45" s="57"/>
    </row>
    <row r="46" spans="1:9" ht="14.25" thickBot="1" thickTop="1">
      <c r="A46" s="58">
        <v>38</v>
      </c>
      <c r="B46" s="58">
        <v>5137066</v>
      </c>
      <c r="C46" s="59" t="s">
        <v>172</v>
      </c>
      <c r="D46" s="59" t="s">
        <v>173</v>
      </c>
      <c r="E46" s="57" t="s">
        <v>517</v>
      </c>
      <c r="F46" s="57"/>
      <c r="G46" s="57"/>
      <c r="H46" s="57"/>
      <c r="I46" s="57"/>
    </row>
    <row r="47" spans="1:9" ht="14.25" thickBot="1" thickTop="1">
      <c r="A47" s="58">
        <v>39</v>
      </c>
      <c r="B47" s="58">
        <v>5137123</v>
      </c>
      <c r="C47" s="59" t="s">
        <v>174</v>
      </c>
      <c r="D47" s="59" t="s">
        <v>173</v>
      </c>
      <c r="E47" s="57"/>
      <c r="F47" s="57" t="s">
        <v>517</v>
      </c>
      <c r="G47" s="57"/>
      <c r="H47" s="57"/>
      <c r="I47" s="57"/>
    </row>
    <row r="48" spans="1:9" ht="14.25" thickBot="1" thickTop="1">
      <c r="A48" s="58">
        <v>40</v>
      </c>
      <c r="B48" s="58">
        <v>5137063</v>
      </c>
      <c r="C48" s="59" t="s">
        <v>175</v>
      </c>
      <c r="D48" s="59" t="s">
        <v>45</v>
      </c>
      <c r="E48" s="57"/>
      <c r="F48" s="57" t="s">
        <v>517</v>
      </c>
      <c r="G48" s="57"/>
      <c r="H48" s="57"/>
      <c r="I48" s="57"/>
    </row>
    <row r="49" spans="1:9" ht="14.25" thickBot="1" thickTop="1">
      <c r="A49" s="58">
        <v>41</v>
      </c>
      <c r="B49" s="58">
        <v>5137124</v>
      </c>
      <c r="C49" s="59" t="s">
        <v>176</v>
      </c>
      <c r="D49" s="59" t="s">
        <v>47</v>
      </c>
      <c r="E49" s="57"/>
      <c r="F49" s="57" t="s">
        <v>517</v>
      </c>
      <c r="G49" s="57"/>
      <c r="H49" s="57"/>
      <c r="I49" s="57"/>
    </row>
    <row r="50" spans="1:9" ht="14.25" thickBot="1" thickTop="1">
      <c r="A50" s="58">
        <v>42</v>
      </c>
      <c r="B50" s="58">
        <v>5137070</v>
      </c>
      <c r="C50" s="59" t="s">
        <v>177</v>
      </c>
      <c r="D50" s="59" t="s">
        <v>178</v>
      </c>
      <c r="E50" s="57"/>
      <c r="F50" s="57" t="s">
        <v>517</v>
      </c>
      <c r="G50" s="57"/>
      <c r="H50" s="57"/>
      <c r="I50" s="57"/>
    </row>
    <row r="51" spans="1:9" ht="14.25" thickBot="1" thickTop="1">
      <c r="A51" s="58">
        <v>43</v>
      </c>
      <c r="B51" s="58">
        <v>5137072</v>
      </c>
      <c r="C51" s="59" t="s">
        <v>179</v>
      </c>
      <c r="D51" s="59" t="s">
        <v>180</v>
      </c>
      <c r="E51" s="57"/>
      <c r="F51" s="57" t="s">
        <v>517</v>
      </c>
      <c r="G51" s="57"/>
      <c r="H51" s="57"/>
      <c r="I51" s="57"/>
    </row>
    <row r="52" spans="1:9" ht="14.25" thickBot="1" thickTop="1">
      <c r="A52" s="58">
        <v>44</v>
      </c>
      <c r="B52" s="58">
        <v>5137009</v>
      </c>
      <c r="C52" s="59" t="s">
        <v>182</v>
      </c>
      <c r="D52" s="59" t="s">
        <v>104</v>
      </c>
      <c r="E52" s="57"/>
      <c r="F52" s="57" t="s">
        <v>517</v>
      </c>
      <c r="G52" s="57"/>
      <c r="H52" s="57"/>
      <c r="I52" s="57"/>
    </row>
    <row r="53" spans="1:9" ht="14.25" thickBot="1" thickTop="1">
      <c r="A53" s="58">
        <v>45</v>
      </c>
      <c r="B53" s="58">
        <v>5137074</v>
      </c>
      <c r="C53" s="59" t="s">
        <v>183</v>
      </c>
      <c r="D53" s="59" t="s">
        <v>184</v>
      </c>
      <c r="E53" s="57"/>
      <c r="F53" s="57" t="s">
        <v>517</v>
      </c>
      <c r="G53" s="57"/>
      <c r="H53" s="57"/>
      <c r="I53" s="57"/>
    </row>
    <row r="54" spans="1:9" ht="14.25" thickBot="1" thickTop="1">
      <c r="A54" s="58">
        <v>46</v>
      </c>
      <c r="B54" s="58">
        <v>5137075</v>
      </c>
      <c r="C54" s="59" t="s">
        <v>185</v>
      </c>
      <c r="D54" s="59" t="s">
        <v>105</v>
      </c>
      <c r="E54" s="57"/>
      <c r="F54" s="57" t="s">
        <v>517</v>
      </c>
      <c r="G54" s="57"/>
      <c r="H54" s="57"/>
      <c r="I54" s="57"/>
    </row>
    <row r="55" spans="1:9" ht="14.25" thickBot="1" thickTop="1">
      <c r="A55" s="58">
        <v>47</v>
      </c>
      <c r="B55" s="58">
        <v>5137076</v>
      </c>
      <c r="C55" s="59" t="s">
        <v>107</v>
      </c>
      <c r="D55" s="59" t="s">
        <v>50</v>
      </c>
      <c r="E55" s="57" t="s">
        <v>517</v>
      </c>
      <c r="F55" s="57"/>
      <c r="G55" s="57"/>
      <c r="H55" s="57"/>
      <c r="I55" s="57"/>
    </row>
    <row r="56" spans="1:9" ht="14.25" thickBot="1" thickTop="1">
      <c r="A56" s="58">
        <v>48</v>
      </c>
      <c r="B56" s="58">
        <v>5137010</v>
      </c>
      <c r="C56" s="59" t="s">
        <v>10</v>
      </c>
      <c r="D56" s="59" t="s">
        <v>54</v>
      </c>
      <c r="E56" s="57"/>
      <c r="F56" s="57" t="s">
        <v>517</v>
      </c>
      <c r="G56" s="57"/>
      <c r="H56" s="57"/>
      <c r="I56" s="57"/>
    </row>
    <row r="57" spans="1:9" ht="14.25" thickBot="1" thickTop="1">
      <c r="A57" s="58">
        <v>49</v>
      </c>
      <c r="B57" s="58">
        <v>5137079</v>
      </c>
      <c r="C57" s="59" t="s">
        <v>186</v>
      </c>
      <c r="D57" s="59" t="s">
        <v>55</v>
      </c>
      <c r="E57" s="57"/>
      <c r="F57" s="57" t="s">
        <v>517</v>
      </c>
      <c r="G57" s="57"/>
      <c r="H57" s="57"/>
      <c r="I57" s="57"/>
    </row>
    <row r="58" spans="1:9" ht="14.25" thickBot="1" thickTop="1">
      <c r="A58" s="58">
        <v>50</v>
      </c>
      <c r="B58" s="58">
        <v>5137080</v>
      </c>
      <c r="C58" s="59" t="s">
        <v>187</v>
      </c>
      <c r="D58" s="59" t="s">
        <v>55</v>
      </c>
      <c r="E58" s="57" t="s">
        <v>517</v>
      </c>
      <c r="F58" s="57"/>
      <c r="G58" s="57"/>
      <c r="H58" s="57"/>
      <c r="I58" s="57"/>
    </row>
    <row r="59" spans="1:9" ht="14.25" thickBot="1" thickTop="1">
      <c r="A59" s="58">
        <v>51</v>
      </c>
      <c r="B59" s="58">
        <v>5137077</v>
      </c>
      <c r="C59" s="59" t="s">
        <v>188</v>
      </c>
      <c r="D59" s="59" t="s">
        <v>109</v>
      </c>
      <c r="E59" s="57"/>
      <c r="F59" s="57" t="s">
        <v>517</v>
      </c>
      <c r="G59" s="57"/>
      <c r="H59" s="57"/>
      <c r="I59" s="57"/>
    </row>
    <row r="60" spans="1:9" ht="14.25" thickBot="1" thickTop="1">
      <c r="A60" s="58">
        <v>52</v>
      </c>
      <c r="B60" s="58">
        <v>5137012</v>
      </c>
      <c r="C60" s="59" t="s">
        <v>190</v>
      </c>
      <c r="D60" s="59" t="s">
        <v>59</v>
      </c>
      <c r="E60" s="57" t="s">
        <v>517</v>
      </c>
      <c r="F60" s="57"/>
      <c r="G60" s="57"/>
      <c r="H60" s="57"/>
      <c r="I60" s="57"/>
    </row>
    <row r="61" spans="1:9" ht="14.25" thickBot="1" thickTop="1">
      <c r="A61" s="58">
        <v>53</v>
      </c>
      <c r="B61" s="58">
        <v>5137088</v>
      </c>
      <c r="C61" s="59" t="s">
        <v>35</v>
      </c>
      <c r="D61" s="59" t="s">
        <v>191</v>
      </c>
      <c r="E61" s="57" t="s">
        <v>517</v>
      </c>
      <c r="F61" s="57"/>
      <c r="G61" s="57"/>
      <c r="H61" s="57"/>
      <c r="I61" s="57"/>
    </row>
    <row r="62" spans="1:9" ht="14.25" thickBot="1" thickTop="1">
      <c r="A62" s="58">
        <v>54</v>
      </c>
      <c r="B62" s="58">
        <v>5137085</v>
      </c>
      <c r="C62" s="59" t="s">
        <v>192</v>
      </c>
      <c r="D62" s="59" t="s">
        <v>61</v>
      </c>
      <c r="E62" s="57" t="s">
        <v>517</v>
      </c>
      <c r="F62" s="57"/>
      <c r="G62" s="57"/>
      <c r="H62" s="57"/>
      <c r="I62" s="57"/>
    </row>
    <row r="63" spans="1:9" ht="14.25" thickBot="1" thickTop="1">
      <c r="A63" s="58">
        <v>55</v>
      </c>
      <c r="B63" s="58">
        <v>5137011</v>
      </c>
      <c r="C63" s="59" t="s">
        <v>193</v>
      </c>
      <c r="D63" s="59" t="s">
        <v>61</v>
      </c>
      <c r="E63" s="57" t="s">
        <v>517</v>
      </c>
      <c r="F63" s="57"/>
      <c r="G63" s="57"/>
      <c r="H63" s="57"/>
      <c r="I63" s="57"/>
    </row>
    <row r="64" spans="1:9" ht="14.25" thickBot="1" thickTop="1">
      <c r="A64" s="58">
        <v>56</v>
      </c>
      <c r="B64" s="58">
        <v>5137128</v>
      </c>
      <c r="C64" s="59" t="s">
        <v>12</v>
      </c>
      <c r="D64" s="59" t="s">
        <v>61</v>
      </c>
      <c r="E64" s="57"/>
      <c r="F64" s="57" t="s">
        <v>517</v>
      </c>
      <c r="G64" s="57"/>
      <c r="H64" s="57"/>
      <c r="I64" s="57"/>
    </row>
    <row r="65" spans="1:9" ht="14.25" thickBot="1" thickTop="1">
      <c r="A65" s="58">
        <v>57</v>
      </c>
      <c r="B65" s="58">
        <v>5137129</v>
      </c>
      <c r="C65" s="59" t="s">
        <v>194</v>
      </c>
      <c r="D65" s="59" t="s">
        <v>66</v>
      </c>
      <c r="E65" s="57"/>
      <c r="F65" s="57" t="s">
        <v>517</v>
      </c>
      <c r="G65" s="57"/>
      <c r="H65" s="57"/>
      <c r="I65" s="57"/>
    </row>
    <row r="66" spans="1:9" ht="14.25" thickBot="1" thickTop="1">
      <c r="A66" s="58">
        <v>58</v>
      </c>
      <c r="B66" s="58">
        <v>5137013</v>
      </c>
      <c r="C66" s="59" t="s">
        <v>99</v>
      </c>
      <c r="D66" s="59" t="s">
        <v>66</v>
      </c>
      <c r="E66" s="57"/>
      <c r="F66" s="57" t="s">
        <v>517</v>
      </c>
      <c r="G66" s="57"/>
      <c r="H66" s="57"/>
      <c r="I66" s="57"/>
    </row>
    <row r="67" spans="1:9" ht="14.25" thickBot="1" thickTop="1">
      <c r="A67" s="58">
        <v>59</v>
      </c>
      <c r="B67" s="58">
        <v>5137015</v>
      </c>
      <c r="C67" s="59" t="s">
        <v>12</v>
      </c>
      <c r="D67" s="59" t="s">
        <v>67</v>
      </c>
      <c r="E67" s="57" t="s">
        <v>517</v>
      </c>
      <c r="F67" s="57"/>
      <c r="G67" s="57"/>
      <c r="H67" s="57"/>
      <c r="I67" s="57"/>
    </row>
    <row r="68" spans="1:9" ht="14.25" thickBot="1" thickTop="1">
      <c r="A68" s="58">
        <v>60</v>
      </c>
      <c r="B68" s="58">
        <v>5137090</v>
      </c>
      <c r="C68" s="59" t="s">
        <v>195</v>
      </c>
      <c r="D68" s="59" t="s">
        <v>67</v>
      </c>
      <c r="E68" s="57"/>
      <c r="F68" s="57" t="s">
        <v>517</v>
      </c>
      <c r="G68" s="57"/>
      <c r="H68" s="57"/>
      <c r="I68" s="57"/>
    </row>
    <row r="69" spans="1:9" ht="14.25" thickBot="1" thickTop="1">
      <c r="A69" s="58">
        <v>61</v>
      </c>
      <c r="B69" s="58">
        <v>5137093</v>
      </c>
      <c r="C69" s="59" t="s">
        <v>196</v>
      </c>
      <c r="D69" s="59" t="s">
        <v>69</v>
      </c>
      <c r="E69" s="57" t="s">
        <v>517</v>
      </c>
      <c r="F69" s="57"/>
      <c r="G69" s="57"/>
      <c r="H69" s="57"/>
      <c r="I69" s="57"/>
    </row>
    <row r="70" spans="1:9" ht="14.25" thickBot="1" thickTop="1">
      <c r="A70" s="58">
        <v>62</v>
      </c>
      <c r="B70" s="58">
        <v>5137094</v>
      </c>
      <c r="C70" s="59" t="s">
        <v>197</v>
      </c>
      <c r="D70" s="59" t="s">
        <v>198</v>
      </c>
      <c r="E70" s="57" t="s">
        <v>517</v>
      </c>
      <c r="F70" s="57"/>
      <c r="G70" s="57"/>
      <c r="H70" s="57"/>
      <c r="I70" s="57"/>
    </row>
    <row r="71" spans="1:9" ht="14.25" thickBot="1" thickTop="1">
      <c r="A71" s="58">
        <v>63</v>
      </c>
      <c r="B71" s="58">
        <v>5137016</v>
      </c>
      <c r="C71" s="59" t="s">
        <v>200</v>
      </c>
      <c r="D71" s="59" t="s">
        <v>201</v>
      </c>
      <c r="E71" s="57"/>
      <c r="F71" s="57" t="s">
        <v>517</v>
      </c>
      <c r="G71" s="57"/>
      <c r="H71" s="57"/>
      <c r="I71" s="57"/>
    </row>
    <row r="72" spans="1:9" ht="14.25" thickBot="1" thickTop="1">
      <c r="A72" s="58">
        <v>64</v>
      </c>
      <c r="B72" s="58">
        <v>5137098</v>
      </c>
      <c r="C72" s="59" t="s">
        <v>202</v>
      </c>
      <c r="D72" s="59" t="s">
        <v>203</v>
      </c>
      <c r="E72" s="57" t="s">
        <v>517</v>
      </c>
      <c r="F72" s="57"/>
      <c r="G72" s="57"/>
      <c r="H72" s="57"/>
      <c r="I72" s="57"/>
    </row>
    <row r="73" spans="1:9" ht="14.25" thickBot="1" thickTop="1">
      <c r="A73" s="58">
        <v>65</v>
      </c>
      <c r="B73" s="58">
        <v>5137017</v>
      </c>
      <c r="C73" s="59" t="s">
        <v>204</v>
      </c>
      <c r="D73" s="59" t="s">
        <v>205</v>
      </c>
      <c r="E73" s="57"/>
      <c r="F73" s="57" t="s">
        <v>517</v>
      </c>
      <c r="G73" s="57"/>
      <c r="H73" s="57"/>
      <c r="I73" s="57"/>
    </row>
    <row r="74" spans="1:9" ht="14.25" thickBot="1" thickTop="1">
      <c r="A74" s="58">
        <v>66</v>
      </c>
      <c r="B74" s="58">
        <v>5137136</v>
      </c>
      <c r="C74" s="59" t="s">
        <v>102</v>
      </c>
      <c r="D74" s="59" t="s">
        <v>208</v>
      </c>
      <c r="E74" s="57"/>
      <c r="F74" s="57" t="s">
        <v>517</v>
      </c>
      <c r="G74" s="57"/>
      <c r="H74" s="57"/>
      <c r="I74" s="57"/>
    </row>
    <row r="75" spans="1:9" ht="14.25" thickBot="1" thickTop="1">
      <c r="A75" s="58">
        <v>67</v>
      </c>
      <c r="B75" s="58">
        <v>5137021</v>
      </c>
      <c r="C75" s="59" t="s">
        <v>209</v>
      </c>
      <c r="D75" s="59" t="s">
        <v>208</v>
      </c>
      <c r="E75" s="57"/>
      <c r="F75" s="57"/>
      <c r="G75" s="57"/>
      <c r="H75" s="57"/>
      <c r="I75" s="57"/>
    </row>
    <row r="76" spans="1:9" ht="14.25" thickBot="1" thickTop="1">
      <c r="A76" s="58">
        <v>68</v>
      </c>
      <c r="B76" s="58">
        <v>5137014</v>
      </c>
      <c r="C76" s="59" t="s">
        <v>210</v>
      </c>
      <c r="D76" s="59" t="s">
        <v>211</v>
      </c>
      <c r="E76" s="57"/>
      <c r="F76" s="57" t="s">
        <v>517</v>
      </c>
      <c r="G76" s="57"/>
      <c r="H76" s="57"/>
      <c r="I76" s="57"/>
    </row>
    <row r="77" spans="1:9" ht="14.25" thickBot="1" thickTop="1">
      <c r="A77" s="58">
        <v>69</v>
      </c>
      <c r="B77" s="58">
        <v>5137019</v>
      </c>
      <c r="C77" s="59" t="s">
        <v>212</v>
      </c>
      <c r="D77" s="59" t="s">
        <v>78</v>
      </c>
      <c r="E77" s="57" t="s">
        <v>517</v>
      </c>
      <c r="F77" s="57"/>
      <c r="G77" s="57"/>
      <c r="H77" s="57"/>
      <c r="I77" s="57"/>
    </row>
    <row r="78" spans="1:9" ht="14.25" thickBot="1" thickTop="1">
      <c r="A78" s="58">
        <v>70</v>
      </c>
      <c r="B78" s="58">
        <v>5137132</v>
      </c>
      <c r="C78" s="59" t="s">
        <v>213</v>
      </c>
      <c r="D78" s="59" t="s">
        <v>214</v>
      </c>
      <c r="E78" s="57"/>
      <c r="F78" s="57" t="s">
        <v>517</v>
      </c>
      <c r="G78" s="57"/>
      <c r="H78" s="57"/>
      <c r="I78" s="57"/>
    </row>
    <row r="79" spans="1:9" ht="14.25" thickBot="1" thickTop="1">
      <c r="A79" s="58">
        <v>71</v>
      </c>
      <c r="B79" s="58">
        <v>5137023</v>
      </c>
      <c r="C79" s="59" t="s">
        <v>215</v>
      </c>
      <c r="D79" s="59" t="s">
        <v>216</v>
      </c>
      <c r="E79" s="57"/>
      <c r="F79" s="57" t="s">
        <v>517</v>
      </c>
      <c r="G79" s="57"/>
      <c r="H79" s="57"/>
      <c r="I79" s="57"/>
    </row>
    <row r="80" spans="1:9" ht="14.25" thickBot="1" thickTop="1">
      <c r="A80" s="58">
        <v>72</v>
      </c>
      <c r="B80" s="58">
        <v>5137105</v>
      </c>
      <c r="C80" s="59" t="s">
        <v>217</v>
      </c>
      <c r="D80" s="59" t="s">
        <v>218</v>
      </c>
      <c r="E80" s="57"/>
      <c r="F80" s="57" t="s">
        <v>517</v>
      </c>
      <c r="G80" s="57"/>
      <c r="H80" s="57"/>
      <c r="I80" s="57"/>
    </row>
    <row r="81" spans="1:9" ht="14.25" thickBot="1" thickTop="1">
      <c r="A81" s="58">
        <v>73</v>
      </c>
      <c r="B81" s="58">
        <v>5137020</v>
      </c>
      <c r="C81" s="59" t="s">
        <v>219</v>
      </c>
      <c r="D81" s="59" t="s">
        <v>218</v>
      </c>
      <c r="E81" s="57"/>
      <c r="F81" s="57" t="s">
        <v>517</v>
      </c>
      <c r="G81" s="57"/>
      <c r="H81" s="57"/>
      <c r="I81" s="57"/>
    </row>
    <row r="82" spans="1:9" ht="14.25" thickBot="1" thickTop="1">
      <c r="A82" s="58">
        <v>74</v>
      </c>
      <c r="B82" s="58">
        <v>5137106</v>
      </c>
      <c r="C82" s="59" t="s">
        <v>220</v>
      </c>
      <c r="D82" s="59" t="s">
        <v>218</v>
      </c>
      <c r="E82" s="57"/>
      <c r="F82" s="57" t="s">
        <v>517</v>
      </c>
      <c r="G82" s="57"/>
      <c r="H82" s="57"/>
      <c r="I82" s="57"/>
    </row>
    <row r="83" spans="1:9" ht="14.25" thickBot="1" thickTop="1">
      <c r="A83" s="58">
        <v>75</v>
      </c>
      <c r="B83" s="58">
        <v>5137101</v>
      </c>
      <c r="C83" s="59" t="s">
        <v>200</v>
      </c>
      <c r="D83" s="59" t="s">
        <v>221</v>
      </c>
      <c r="E83" s="57"/>
      <c r="F83" s="57" t="s">
        <v>517</v>
      </c>
      <c r="G83" s="57"/>
      <c r="H83" s="57"/>
      <c r="I83" s="57"/>
    </row>
    <row r="84" spans="1:9" ht="14.25" thickBot="1" thickTop="1">
      <c r="A84" s="58">
        <v>76</v>
      </c>
      <c r="B84" s="58">
        <v>5137107</v>
      </c>
      <c r="C84" s="59" t="s">
        <v>224</v>
      </c>
      <c r="D84" s="59" t="s">
        <v>225</v>
      </c>
      <c r="E84" s="57"/>
      <c r="F84" s="57" t="s">
        <v>517</v>
      </c>
      <c r="G84" s="57"/>
      <c r="H84" s="57"/>
      <c r="I84" s="57"/>
    </row>
    <row r="85" spans="1:9" ht="14.25" thickBot="1" thickTop="1">
      <c r="A85" s="58">
        <v>77</v>
      </c>
      <c r="B85" s="58">
        <v>5137029</v>
      </c>
      <c r="C85" s="59" t="s">
        <v>226</v>
      </c>
      <c r="D85" s="59" t="s">
        <v>227</v>
      </c>
      <c r="E85" s="57" t="s">
        <v>517</v>
      </c>
      <c r="F85" s="57"/>
      <c r="G85" s="57"/>
      <c r="H85" s="57"/>
      <c r="I85" s="57"/>
    </row>
    <row r="86" spans="1:9" ht="14.25" thickBot="1" thickTop="1">
      <c r="A86" s="58">
        <v>78</v>
      </c>
      <c r="B86" s="58">
        <v>5137137</v>
      </c>
      <c r="C86" s="59" t="s">
        <v>228</v>
      </c>
      <c r="D86" s="59" t="s">
        <v>229</v>
      </c>
      <c r="E86" s="57"/>
      <c r="F86" s="57" t="s">
        <v>517</v>
      </c>
      <c r="G86" s="57"/>
      <c r="H86" s="57"/>
      <c r="I86" s="57"/>
    </row>
    <row r="87" spans="1:9" ht="14.25" thickBot="1" thickTop="1">
      <c r="A87" s="58">
        <v>79</v>
      </c>
      <c r="B87" s="58">
        <v>4137027</v>
      </c>
      <c r="C87" s="59" t="s">
        <v>230</v>
      </c>
      <c r="D87" s="59" t="s">
        <v>85</v>
      </c>
      <c r="E87" s="57"/>
      <c r="F87" s="57" t="s">
        <v>517</v>
      </c>
      <c r="G87" s="57"/>
      <c r="H87" s="57"/>
      <c r="I87" s="57"/>
    </row>
    <row r="88" spans="1:9" ht="14.25" thickBot="1" thickTop="1">
      <c r="A88" s="58">
        <v>80</v>
      </c>
      <c r="B88" s="58">
        <v>5137108</v>
      </c>
      <c r="C88" s="59" t="s">
        <v>17</v>
      </c>
      <c r="D88" s="59" t="s">
        <v>123</v>
      </c>
      <c r="E88" s="57"/>
      <c r="F88" s="57" t="s">
        <v>517</v>
      </c>
      <c r="G88" s="57"/>
      <c r="H88" s="57"/>
      <c r="I88" s="57"/>
    </row>
    <row r="89" spans="1:9" ht="14.25" thickBot="1" thickTop="1">
      <c r="A89" s="58">
        <v>81</v>
      </c>
      <c r="B89" s="58">
        <v>5137110</v>
      </c>
      <c r="C89" s="59" t="s">
        <v>232</v>
      </c>
      <c r="D89" s="59" t="s">
        <v>233</v>
      </c>
      <c r="E89" s="57" t="s">
        <v>517</v>
      </c>
      <c r="F89" s="57"/>
      <c r="G89" s="57"/>
      <c r="H89" s="57"/>
      <c r="I89" s="57"/>
    </row>
    <row r="90" ht="13.5" thickTop="1"/>
  </sheetData>
  <mergeCells count="5">
    <mergeCell ref="I7:I8"/>
    <mergeCell ref="C7:D8"/>
    <mergeCell ref="A7:A8"/>
    <mergeCell ref="B7:B8"/>
    <mergeCell ref="E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5">
      <selection activeCell="B1" sqref="B1:B16384"/>
    </sheetView>
  </sheetViews>
  <sheetFormatPr defaultColWidth="9.140625" defaultRowHeight="12.75"/>
  <cols>
    <col min="1" max="1" width="6.57421875" style="0" customWidth="1"/>
    <col min="2" max="2" width="10.8515625" style="0" customWidth="1"/>
    <col min="3" max="3" width="19.7109375" style="0" customWidth="1"/>
    <col min="4" max="4" width="8.00390625" style="0" bestFit="1" customWidth="1"/>
  </cols>
  <sheetData>
    <row r="1" ht="15.75">
      <c r="A1" s="19" t="s">
        <v>913</v>
      </c>
    </row>
    <row r="2" ht="15.75">
      <c r="A2" s="19" t="s">
        <v>914</v>
      </c>
    </row>
    <row r="3" spans="1:4" ht="15.75">
      <c r="A3" s="19" t="s">
        <v>915</v>
      </c>
      <c r="D3" t="s">
        <v>263</v>
      </c>
    </row>
    <row r="4" ht="15.75">
      <c r="A4" s="19"/>
    </row>
    <row r="5" ht="15.75">
      <c r="A5" s="55" t="s">
        <v>916</v>
      </c>
    </row>
    <row r="6" spans="1:4" ht="15.75">
      <c r="A6" s="55" t="s">
        <v>917</v>
      </c>
      <c r="D6" s="19"/>
    </row>
    <row r="7" ht="15.75">
      <c r="A7" s="34"/>
    </row>
    <row r="8" spans="1:4" ht="13.5" thickBot="1">
      <c r="A8" s="1"/>
      <c r="B8" s="1"/>
      <c r="C8" s="2"/>
      <c r="D8" s="2"/>
    </row>
    <row r="9" spans="1:8" ht="13.5" customHeight="1" thickBot="1">
      <c r="A9" s="95" t="s">
        <v>515</v>
      </c>
      <c r="B9" s="95" t="s">
        <v>576</v>
      </c>
      <c r="C9" s="95" t="s">
        <v>577</v>
      </c>
      <c r="D9" s="95" t="s">
        <v>578</v>
      </c>
      <c r="E9" s="95"/>
      <c r="F9" s="95"/>
      <c r="G9" s="95"/>
      <c r="H9" s="95" t="s">
        <v>579</v>
      </c>
    </row>
    <row r="10" spans="1:8" ht="13.5" thickBot="1">
      <c r="A10" s="95"/>
      <c r="B10" s="95"/>
      <c r="C10" s="95"/>
      <c r="D10" s="15" t="s">
        <v>580</v>
      </c>
      <c r="E10" s="15" t="s">
        <v>114</v>
      </c>
      <c r="F10" s="15" t="s">
        <v>626</v>
      </c>
      <c r="G10" s="15" t="s">
        <v>582</v>
      </c>
      <c r="H10" s="95"/>
    </row>
    <row r="11" spans="1:8" ht="17.25" customHeight="1" thickBot="1">
      <c r="A11" s="31">
        <v>1</v>
      </c>
      <c r="B11" s="31">
        <v>5138030</v>
      </c>
      <c r="C11" s="32" t="s">
        <v>918</v>
      </c>
      <c r="D11" s="17" t="s">
        <v>517</v>
      </c>
      <c r="E11" s="17"/>
      <c r="F11" s="18"/>
      <c r="G11" s="18"/>
      <c r="H11" s="18"/>
    </row>
    <row r="12" spans="1:8" ht="17.25" customHeight="1" thickBot="1">
      <c r="A12" s="31">
        <v>2</v>
      </c>
      <c r="B12" s="31">
        <v>5138003</v>
      </c>
      <c r="C12" s="32" t="s">
        <v>919</v>
      </c>
      <c r="D12" s="17" t="s">
        <v>517</v>
      </c>
      <c r="E12" s="17"/>
      <c r="F12" s="18"/>
      <c r="G12" s="18"/>
      <c r="H12" s="18"/>
    </row>
    <row r="13" spans="1:8" ht="17.25" customHeight="1" thickBot="1">
      <c r="A13" s="31">
        <v>3</v>
      </c>
      <c r="B13" s="31">
        <v>5138004</v>
      </c>
      <c r="C13" s="32" t="s">
        <v>920</v>
      </c>
      <c r="D13" s="17" t="s">
        <v>517</v>
      </c>
      <c r="E13" s="17"/>
      <c r="F13" s="18"/>
      <c r="G13" s="18"/>
      <c r="H13" s="18"/>
    </row>
    <row r="14" spans="1:8" ht="17.25" customHeight="1" thickBot="1">
      <c r="A14" s="31">
        <v>4</v>
      </c>
      <c r="B14" s="31">
        <v>5138092</v>
      </c>
      <c r="C14" s="32" t="s">
        <v>921</v>
      </c>
      <c r="D14" s="17" t="s">
        <v>517</v>
      </c>
      <c r="E14" s="17"/>
      <c r="F14" s="18"/>
      <c r="G14" s="18"/>
      <c r="H14" s="18"/>
    </row>
    <row r="15" spans="1:8" ht="17.25" customHeight="1" thickBot="1">
      <c r="A15" s="31">
        <v>5</v>
      </c>
      <c r="B15" s="31">
        <v>5138032</v>
      </c>
      <c r="C15" s="32" t="s">
        <v>922</v>
      </c>
      <c r="D15" s="17"/>
      <c r="E15" s="17" t="s">
        <v>517</v>
      </c>
      <c r="F15" s="18"/>
      <c r="G15" s="18"/>
      <c r="H15" s="18"/>
    </row>
    <row r="16" spans="1:8" ht="17.25" customHeight="1" thickBot="1">
      <c r="A16" s="31">
        <v>6</v>
      </c>
      <c r="B16" s="31">
        <v>5138093</v>
      </c>
      <c r="C16" s="32" t="s">
        <v>923</v>
      </c>
      <c r="D16" s="17" t="s">
        <v>517</v>
      </c>
      <c r="E16" s="17"/>
      <c r="F16" s="18"/>
      <c r="G16" s="18"/>
      <c r="H16" s="18"/>
    </row>
    <row r="17" spans="1:8" ht="17.25" customHeight="1" thickBot="1">
      <c r="A17" s="31">
        <v>7</v>
      </c>
      <c r="B17" s="31">
        <v>5138005</v>
      </c>
      <c r="C17" s="32" t="s">
        <v>924</v>
      </c>
      <c r="D17" s="17" t="s">
        <v>517</v>
      </c>
      <c r="E17" s="17"/>
      <c r="F17" s="18"/>
      <c r="G17" s="18"/>
      <c r="H17" s="18"/>
    </row>
    <row r="18" spans="1:8" ht="17.25" customHeight="1" thickBot="1">
      <c r="A18" s="31">
        <v>8</v>
      </c>
      <c r="B18" s="31">
        <v>5138034</v>
      </c>
      <c r="C18" s="32" t="s">
        <v>925</v>
      </c>
      <c r="D18" s="17" t="s">
        <v>517</v>
      </c>
      <c r="E18" s="17"/>
      <c r="F18" s="18"/>
      <c r="G18" s="18"/>
      <c r="H18" s="18"/>
    </row>
    <row r="19" spans="1:8" ht="17.25" customHeight="1" thickBot="1">
      <c r="A19" s="31">
        <v>9</v>
      </c>
      <c r="B19" s="31">
        <v>5138006</v>
      </c>
      <c r="C19" s="32" t="s">
        <v>926</v>
      </c>
      <c r="D19" s="17" t="s">
        <v>517</v>
      </c>
      <c r="E19" s="17"/>
      <c r="F19" s="18"/>
      <c r="G19" s="18"/>
      <c r="H19" s="18"/>
    </row>
    <row r="20" spans="1:8" ht="17.25" customHeight="1" thickBot="1">
      <c r="A20" s="31">
        <v>10</v>
      </c>
      <c r="B20" s="31">
        <v>5138036</v>
      </c>
      <c r="C20" s="32" t="s">
        <v>927</v>
      </c>
      <c r="D20" s="17" t="s">
        <v>517</v>
      </c>
      <c r="E20" s="17"/>
      <c r="F20" s="18"/>
      <c r="G20" s="18"/>
      <c r="H20" s="18"/>
    </row>
    <row r="21" spans="1:8" ht="17.25" customHeight="1" thickBot="1">
      <c r="A21" s="31">
        <v>11</v>
      </c>
      <c r="B21" s="31">
        <v>5138026</v>
      </c>
      <c r="C21" s="32" t="s">
        <v>928</v>
      </c>
      <c r="D21" s="17" t="s">
        <v>517</v>
      </c>
      <c r="E21" s="17"/>
      <c r="F21" s="18"/>
      <c r="G21" s="18"/>
      <c r="H21" s="18"/>
    </row>
    <row r="22" spans="1:8" ht="17.25" customHeight="1" thickBot="1">
      <c r="A22" s="31">
        <v>12</v>
      </c>
      <c r="B22" s="31">
        <v>5138027</v>
      </c>
      <c r="C22" s="32" t="s">
        <v>929</v>
      </c>
      <c r="D22" s="17" t="s">
        <v>517</v>
      </c>
      <c r="E22" s="17"/>
      <c r="F22" s="18"/>
      <c r="G22" s="18"/>
      <c r="H22" s="18"/>
    </row>
    <row r="23" spans="1:8" ht="17.25" customHeight="1" thickBot="1">
      <c r="A23" s="31">
        <v>13</v>
      </c>
      <c r="B23" s="31">
        <v>5138028</v>
      </c>
      <c r="C23" s="32" t="s">
        <v>930</v>
      </c>
      <c r="D23" s="17" t="s">
        <v>517</v>
      </c>
      <c r="E23" s="17"/>
      <c r="F23" s="18"/>
      <c r="G23" s="18"/>
      <c r="H23" s="18"/>
    </row>
    <row r="24" spans="1:8" ht="17.25" customHeight="1" thickBot="1">
      <c r="A24" s="31">
        <v>14</v>
      </c>
      <c r="B24" s="31">
        <v>5138038</v>
      </c>
      <c r="C24" s="32" t="s">
        <v>931</v>
      </c>
      <c r="D24" s="23" t="s">
        <v>517</v>
      </c>
      <c r="E24" s="23"/>
      <c r="F24" s="23"/>
      <c r="G24" s="23"/>
      <c r="H24" s="24"/>
    </row>
    <row r="25" spans="1:8" ht="17.25" customHeight="1" thickBot="1">
      <c r="A25" s="31">
        <v>15</v>
      </c>
      <c r="B25" s="31">
        <v>5138039</v>
      </c>
      <c r="C25" s="32" t="s">
        <v>932</v>
      </c>
      <c r="D25" s="23" t="s">
        <v>517</v>
      </c>
      <c r="E25" s="23"/>
      <c r="F25" s="23"/>
      <c r="G25" s="23"/>
      <c r="H25" s="24"/>
    </row>
    <row r="26" spans="1:8" ht="17.25" customHeight="1" thickBot="1">
      <c r="A26" s="31">
        <v>16</v>
      </c>
      <c r="B26" s="31">
        <v>5138040</v>
      </c>
      <c r="C26" s="32" t="s">
        <v>933</v>
      </c>
      <c r="D26" s="23"/>
      <c r="E26" s="23" t="s">
        <v>517</v>
      </c>
      <c r="F26" s="23"/>
      <c r="G26" s="23"/>
      <c r="H26" s="24"/>
    </row>
    <row r="27" spans="1:8" ht="17.25" customHeight="1" thickBot="1">
      <c r="A27" s="31">
        <v>17</v>
      </c>
      <c r="B27" s="31">
        <v>5138041</v>
      </c>
      <c r="C27" s="32" t="s">
        <v>934</v>
      </c>
      <c r="D27" s="23"/>
      <c r="E27" s="23" t="s">
        <v>517</v>
      </c>
      <c r="F27" s="23"/>
      <c r="G27" s="23"/>
      <c r="H27" s="24"/>
    </row>
    <row r="28" spans="1:8" ht="17.25" customHeight="1" thickBot="1">
      <c r="A28" s="31">
        <v>18</v>
      </c>
      <c r="B28" s="31">
        <v>5138048</v>
      </c>
      <c r="C28" s="32" t="s">
        <v>935</v>
      </c>
      <c r="D28" s="23" t="s">
        <v>517</v>
      </c>
      <c r="E28" s="23"/>
      <c r="F28" s="23"/>
      <c r="G28" s="23"/>
      <c r="H28" s="24"/>
    </row>
    <row r="29" spans="1:8" ht="17.25" customHeight="1" thickBot="1">
      <c r="A29" s="31">
        <v>19</v>
      </c>
      <c r="B29" s="31">
        <v>5138049</v>
      </c>
      <c r="C29" s="32" t="s">
        <v>936</v>
      </c>
      <c r="D29" s="23" t="s">
        <v>517</v>
      </c>
      <c r="E29" s="23"/>
      <c r="F29" s="23"/>
      <c r="G29" s="23"/>
      <c r="H29" s="24"/>
    </row>
    <row r="30" spans="1:8" ht="17.25" customHeight="1" thickBot="1">
      <c r="A30" s="31">
        <v>20</v>
      </c>
      <c r="B30" s="31">
        <v>5138051</v>
      </c>
      <c r="C30" s="32" t="s">
        <v>937</v>
      </c>
      <c r="D30" s="23" t="s">
        <v>517</v>
      </c>
      <c r="E30" s="23"/>
      <c r="F30" s="23"/>
      <c r="G30" s="23"/>
      <c r="H30" s="24"/>
    </row>
    <row r="31" spans="1:8" ht="17.25" customHeight="1" thickBot="1">
      <c r="A31" s="31">
        <v>21</v>
      </c>
      <c r="B31" s="31">
        <v>5138054</v>
      </c>
      <c r="C31" s="32" t="s">
        <v>938</v>
      </c>
      <c r="D31" s="23" t="s">
        <v>517</v>
      </c>
      <c r="E31" s="23"/>
      <c r="F31" s="23"/>
      <c r="G31" s="23"/>
      <c r="H31" s="24"/>
    </row>
    <row r="32" spans="1:8" ht="17.25" customHeight="1" thickBot="1">
      <c r="A32" s="31">
        <v>22</v>
      </c>
      <c r="B32" s="31">
        <v>5138052</v>
      </c>
      <c r="C32" s="32" t="s">
        <v>939</v>
      </c>
      <c r="D32" s="23" t="s">
        <v>517</v>
      </c>
      <c r="E32" s="23"/>
      <c r="F32" s="23"/>
      <c r="G32" s="23"/>
      <c r="H32" s="24"/>
    </row>
    <row r="33" spans="1:8" ht="17.25" customHeight="1" thickBot="1">
      <c r="A33" s="31">
        <v>23</v>
      </c>
      <c r="B33" s="31">
        <v>5138059</v>
      </c>
      <c r="C33" s="32" t="s">
        <v>940</v>
      </c>
      <c r="D33" s="23" t="s">
        <v>517</v>
      </c>
      <c r="E33" s="23"/>
      <c r="F33" s="23"/>
      <c r="G33" s="23"/>
      <c r="H33" s="24"/>
    </row>
    <row r="34" spans="1:8" ht="17.25" customHeight="1" thickBot="1">
      <c r="A34" s="31">
        <v>24</v>
      </c>
      <c r="B34" s="31">
        <v>5138063</v>
      </c>
      <c r="C34" s="32" t="s">
        <v>941</v>
      </c>
      <c r="D34" s="23" t="s">
        <v>517</v>
      </c>
      <c r="E34" s="23"/>
      <c r="F34" s="23"/>
      <c r="G34" s="23"/>
      <c r="H34" s="24"/>
    </row>
    <row r="35" spans="1:8" ht="17.25" customHeight="1" thickBot="1">
      <c r="A35" s="31">
        <v>25</v>
      </c>
      <c r="B35" s="31">
        <v>5138009</v>
      </c>
      <c r="C35" s="32" t="s">
        <v>942</v>
      </c>
      <c r="D35" s="23"/>
      <c r="E35" s="23" t="s">
        <v>517</v>
      </c>
      <c r="F35" s="23"/>
      <c r="G35" s="23"/>
      <c r="H35" s="24"/>
    </row>
    <row r="36" spans="1:8" ht="17.25" customHeight="1" thickBot="1">
      <c r="A36" s="31">
        <v>26</v>
      </c>
      <c r="B36" s="31">
        <v>5138067</v>
      </c>
      <c r="C36" s="32" t="s">
        <v>943</v>
      </c>
      <c r="D36" s="23" t="s">
        <v>517</v>
      </c>
      <c r="E36" s="23"/>
      <c r="F36" s="23"/>
      <c r="G36" s="23"/>
      <c r="H36" s="24"/>
    </row>
    <row r="37" spans="1:8" ht="17.25" customHeight="1" thickBot="1">
      <c r="A37" s="31">
        <v>27</v>
      </c>
      <c r="B37" s="31">
        <v>5138099</v>
      </c>
      <c r="C37" s="32" t="s">
        <v>944</v>
      </c>
      <c r="D37" s="23" t="s">
        <v>517</v>
      </c>
      <c r="E37" s="23"/>
      <c r="F37" s="23"/>
      <c r="G37" s="23"/>
      <c r="H37" s="24"/>
    </row>
    <row r="38" spans="1:8" ht="32.25" thickBot="1">
      <c r="A38" s="31">
        <v>28</v>
      </c>
      <c r="B38" s="31">
        <v>5138070</v>
      </c>
      <c r="C38" s="32" t="s">
        <v>945</v>
      </c>
      <c r="D38" s="23" t="s">
        <v>517</v>
      </c>
      <c r="E38" s="23"/>
      <c r="F38" s="23"/>
      <c r="G38" s="23"/>
      <c r="H38" s="24"/>
    </row>
    <row r="39" spans="1:8" ht="16.5" thickBot="1">
      <c r="A39" s="31">
        <v>29</v>
      </c>
      <c r="B39" s="31">
        <v>5138101</v>
      </c>
      <c r="C39" s="32" t="s">
        <v>946</v>
      </c>
      <c r="D39" s="23" t="s">
        <v>517</v>
      </c>
      <c r="E39" s="23"/>
      <c r="F39" s="23"/>
      <c r="G39" s="23"/>
      <c r="H39" s="24"/>
    </row>
    <row r="40" spans="1:8" ht="16.5" thickBot="1">
      <c r="A40" s="31">
        <v>30</v>
      </c>
      <c r="B40" s="31">
        <v>5138107</v>
      </c>
      <c r="C40" s="32" t="s">
        <v>947</v>
      </c>
      <c r="D40" s="23" t="s">
        <v>517</v>
      </c>
      <c r="E40" s="23"/>
      <c r="F40" s="23"/>
      <c r="G40" s="23"/>
      <c r="H40" s="24"/>
    </row>
    <row r="41" spans="1:8" ht="16.5" thickBot="1">
      <c r="A41" s="31">
        <v>31</v>
      </c>
      <c r="B41" s="31">
        <v>5138012</v>
      </c>
      <c r="C41" s="32" t="s">
        <v>785</v>
      </c>
      <c r="D41" s="23" t="s">
        <v>517</v>
      </c>
      <c r="E41" s="23"/>
      <c r="F41" s="23"/>
      <c r="G41" s="23"/>
      <c r="H41" s="24"/>
    </row>
    <row r="42" spans="1:8" ht="16.5" thickBot="1">
      <c r="A42" s="31">
        <v>32</v>
      </c>
      <c r="B42" s="31">
        <v>5138105</v>
      </c>
      <c r="C42" s="32" t="s">
        <v>948</v>
      </c>
      <c r="D42" s="23" t="s">
        <v>517</v>
      </c>
      <c r="E42" s="23"/>
      <c r="F42" s="23"/>
      <c r="G42" s="23"/>
      <c r="H42" s="24"/>
    </row>
    <row r="43" spans="1:8" ht="16.5" thickBot="1">
      <c r="A43" s="31">
        <v>33</v>
      </c>
      <c r="B43" s="31">
        <v>5138109</v>
      </c>
      <c r="C43" s="32" t="s">
        <v>949</v>
      </c>
      <c r="D43" s="23" t="s">
        <v>517</v>
      </c>
      <c r="E43" s="23"/>
      <c r="F43" s="23"/>
      <c r="G43" s="23"/>
      <c r="H43" s="24"/>
    </row>
    <row r="44" spans="1:8" ht="16.5" thickBot="1">
      <c r="A44" s="31">
        <v>34</v>
      </c>
      <c r="B44" s="31">
        <v>5138017</v>
      </c>
      <c r="C44" s="32" t="s">
        <v>322</v>
      </c>
      <c r="D44" s="23" t="s">
        <v>517</v>
      </c>
      <c r="E44" s="23"/>
      <c r="F44" s="23"/>
      <c r="G44" s="23"/>
      <c r="H44" s="24"/>
    </row>
    <row r="45" spans="1:8" ht="16.5" thickBot="1">
      <c r="A45" s="31">
        <v>35</v>
      </c>
      <c r="B45" s="31">
        <v>5138076</v>
      </c>
      <c r="C45" s="32" t="s">
        <v>950</v>
      </c>
      <c r="D45" s="23" t="s">
        <v>517</v>
      </c>
      <c r="E45" s="23"/>
      <c r="F45" s="23"/>
      <c r="G45" s="23"/>
      <c r="H45" s="24"/>
    </row>
    <row r="46" spans="1:8" ht="16.5" thickBot="1">
      <c r="A46" s="31">
        <v>36</v>
      </c>
      <c r="B46" s="31">
        <v>5138018</v>
      </c>
      <c r="C46" s="32" t="s">
        <v>951</v>
      </c>
      <c r="D46" s="23" t="s">
        <v>517</v>
      </c>
      <c r="E46" s="23"/>
      <c r="F46" s="23"/>
      <c r="G46" s="23"/>
      <c r="H46" s="24"/>
    </row>
    <row r="47" spans="1:8" ht="16.5" thickBot="1">
      <c r="A47" s="31">
        <v>37</v>
      </c>
      <c r="B47" s="31">
        <v>5138015</v>
      </c>
      <c r="C47" s="32" t="s">
        <v>952</v>
      </c>
      <c r="D47" s="23" t="s">
        <v>517</v>
      </c>
      <c r="E47" s="23"/>
      <c r="F47" s="23"/>
      <c r="G47" s="23"/>
      <c r="H47" s="24"/>
    </row>
    <row r="48" spans="1:8" ht="16.5" thickBot="1">
      <c r="A48" s="31">
        <v>38</v>
      </c>
      <c r="B48" s="31">
        <v>5138016</v>
      </c>
      <c r="C48" s="32" t="s">
        <v>953</v>
      </c>
      <c r="D48" s="23" t="s">
        <v>517</v>
      </c>
      <c r="E48" s="23"/>
      <c r="F48" s="23"/>
      <c r="G48" s="23"/>
      <c r="H48" s="24"/>
    </row>
    <row r="49" spans="1:8" ht="16.5" thickBot="1">
      <c r="A49" s="31">
        <v>39</v>
      </c>
      <c r="B49" s="31">
        <v>5138110</v>
      </c>
      <c r="C49" s="32" t="s">
        <v>954</v>
      </c>
      <c r="D49" s="23" t="s">
        <v>517</v>
      </c>
      <c r="E49" s="23"/>
      <c r="F49" s="23"/>
      <c r="G49" s="23"/>
      <c r="H49" s="24"/>
    </row>
    <row r="50" spans="1:8" ht="16.5" thickBot="1">
      <c r="A50" s="31">
        <v>40</v>
      </c>
      <c r="B50" s="31">
        <v>5138023</v>
      </c>
      <c r="C50" s="32" t="s">
        <v>955</v>
      </c>
      <c r="D50" s="23" t="s">
        <v>517</v>
      </c>
      <c r="E50" s="23"/>
      <c r="F50" s="23"/>
      <c r="G50" s="23"/>
      <c r="H50" s="24"/>
    </row>
    <row r="51" spans="1:8" ht="16.5" thickBot="1">
      <c r="A51" s="31">
        <v>41</v>
      </c>
      <c r="B51" s="31">
        <v>5138078</v>
      </c>
      <c r="C51" s="32" t="s">
        <v>956</v>
      </c>
      <c r="D51" s="23" t="s">
        <v>517</v>
      </c>
      <c r="E51" s="23"/>
      <c r="F51" s="23"/>
      <c r="G51" s="23"/>
      <c r="H51" s="24"/>
    </row>
    <row r="52" spans="1:8" ht="16.5" thickBot="1">
      <c r="A52" s="31">
        <v>42</v>
      </c>
      <c r="B52" s="31">
        <v>5138077</v>
      </c>
      <c r="C52" s="32" t="s">
        <v>957</v>
      </c>
      <c r="D52" s="23" t="s">
        <v>517</v>
      </c>
      <c r="E52" s="23"/>
      <c r="F52" s="23"/>
      <c r="G52" s="23"/>
      <c r="H52" s="24"/>
    </row>
    <row r="53" spans="1:8" ht="16.5" thickBot="1">
      <c r="A53" s="31">
        <v>43</v>
      </c>
      <c r="B53" s="31">
        <v>5138080</v>
      </c>
      <c r="C53" s="32" t="s">
        <v>958</v>
      </c>
      <c r="D53" s="23" t="s">
        <v>517</v>
      </c>
      <c r="E53" s="23"/>
      <c r="F53" s="23"/>
      <c r="G53" s="23"/>
      <c r="H53" s="24"/>
    </row>
    <row r="54" spans="1:8" ht="16.5" thickBot="1">
      <c r="A54" s="31">
        <v>44</v>
      </c>
      <c r="B54" s="31">
        <v>5138020</v>
      </c>
      <c r="C54" s="32" t="s">
        <v>959</v>
      </c>
      <c r="D54" s="23" t="s">
        <v>517</v>
      </c>
      <c r="E54" s="23"/>
      <c r="F54" s="23"/>
      <c r="G54" s="23"/>
      <c r="H54" s="24"/>
    </row>
    <row r="55" spans="1:8" ht="16.5" thickBot="1">
      <c r="A55" s="31">
        <v>45</v>
      </c>
      <c r="B55" s="31">
        <v>4138038</v>
      </c>
      <c r="C55" s="32" t="s">
        <v>960</v>
      </c>
      <c r="D55" s="23" t="s">
        <v>517</v>
      </c>
      <c r="E55" s="23"/>
      <c r="F55" s="23"/>
      <c r="G55" s="23"/>
      <c r="H55" s="24"/>
    </row>
    <row r="56" spans="1:8" ht="16.5" thickBot="1">
      <c r="A56" s="31">
        <v>46</v>
      </c>
      <c r="B56" s="31">
        <v>5138024</v>
      </c>
      <c r="C56" s="32" t="s">
        <v>961</v>
      </c>
      <c r="D56" s="23" t="s">
        <v>517</v>
      </c>
      <c r="E56" s="23"/>
      <c r="F56" s="23"/>
      <c r="G56" s="23"/>
      <c r="H56" s="24"/>
    </row>
    <row r="57" spans="1:8" ht="16.5" thickBot="1">
      <c r="A57" s="31">
        <v>47</v>
      </c>
      <c r="B57" s="31">
        <v>5138021</v>
      </c>
      <c r="C57" s="32" t="s">
        <v>962</v>
      </c>
      <c r="D57" s="23" t="s">
        <v>517</v>
      </c>
      <c r="E57" s="23"/>
      <c r="F57" s="23"/>
      <c r="G57" s="23"/>
      <c r="H57" s="24"/>
    </row>
    <row r="58" spans="1:8" ht="16.5" thickBot="1">
      <c r="A58" s="31">
        <v>48</v>
      </c>
      <c r="B58" s="31">
        <v>4138039</v>
      </c>
      <c r="C58" s="32" t="s">
        <v>963</v>
      </c>
      <c r="D58" s="23" t="s">
        <v>517</v>
      </c>
      <c r="E58" s="23"/>
      <c r="F58" s="23"/>
      <c r="G58" s="23"/>
      <c r="H58" s="24"/>
    </row>
    <row r="59" spans="1:8" ht="16.5" thickBot="1">
      <c r="A59" s="31">
        <v>49</v>
      </c>
      <c r="B59" s="31">
        <v>5138086</v>
      </c>
      <c r="C59" s="32" t="s">
        <v>964</v>
      </c>
      <c r="D59" s="23" t="s">
        <v>517</v>
      </c>
      <c r="E59" s="23"/>
      <c r="F59" s="23"/>
      <c r="G59" s="23"/>
      <c r="H59" s="24"/>
    </row>
    <row r="60" spans="1:8" ht="16.5" thickBot="1">
      <c r="A60" s="31">
        <v>50</v>
      </c>
      <c r="B60" s="31">
        <v>5138087</v>
      </c>
      <c r="C60" s="32" t="s">
        <v>965</v>
      </c>
      <c r="D60" s="23" t="s">
        <v>517</v>
      </c>
      <c r="E60" s="23"/>
      <c r="F60" s="23"/>
      <c r="G60" s="23"/>
      <c r="H60" s="24"/>
    </row>
    <row r="61" spans="1:8" ht="16.5" thickBot="1">
      <c r="A61" s="31">
        <v>51</v>
      </c>
      <c r="B61" s="31">
        <v>5138089</v>
      </c>
      <c r="C61" s="32" t="s">
        <v>966</v>
      </c>
      <c r="D61" s="23" t="s">
        <v>517</v>
      </c>
      <c r="E61" s="23"/>
      <c r="F61" s="23"/>
      <c r="G61" s="23"/>
      <c r="H61" s="24"/>
    </row>
    <row r="62" spans="4:7" ht="12.75">
      <c r="D62" s="14"/>
      <c r="E62" s="14"/>
      <c r="F62" s="14"/>
      <c r="G62" s="14"/>
    </row>
    <row r="63" spans="4:7" ht="12.75">
      <c r="D63" s="14"/>
      <c r="E63" s="14"/>
      <c r="F63" s="14"/>
      <c r="G63" s="14"/>
    </row>
    <row r="64" spans="4:7" ht="12.75">
      <c r="D64" s="14"/>
      <c r="E64" s="14"/>
      <c r="F64" s="14"/>
      <c r="G64" s="14"/>
    </row>
    <row r="65" spans="4:7" ht="12.75">
      <c r="D65" s="14"/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  <row r="68" spans="4:7" ht="12.75">
      <c r="D68" s="14"/>
      <c r="E68" s="14"/>
      <c r="F68" s="14"/>
      <c r="G68" s="14"/>
    </row>
    <row r="69" spans="4:7" ht="12.75">
      <c r="D69" s="14"/>
      <c r="E69" s="14"/>
      <c r="F69" s="14"/>
      <c r="G69" s="14"/>
    </row>
    <row r="70" spans="4:7" ht="12.75">
      <c r="D70" s="14"/>
      <c r="E70" s="14"/>
      <c r="F70" s="14"/>
      <c r="G70" s="14"/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</sheetData>
  <mergeCells count="5">
    <mergeCell ref="H9:H10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A1" sqref="A1:A16384"/>
    </sheetView>
  </sheetViews>
  <sheetFormatPr defaultColWidth="9.140625" defaultRowHeight="12.75"/>
  <cols>
    <col min="1" max="1" width="5.140625" style="0" customWidth="1"/>
    <col min="2" max="2" width="9.00390625" style="0" bestFit="1" customWidth="1"/>
    <col min="3" max="3" width="16.421875" style="0" customWidth="1"/>
    <col min="4" max="4" width="8.57421875" style="0" customWidth="1"/>
    <col min="5" max="5" width="8.140625" style="0" bestFit="1" customWidth="1"/>
  </cols>
  <sheetData>
    <row r="1" ht="16.5">
      <c r="A1" s="33" t="s">
        <v>759</v>
      </c>
    </row>
    <row r="2" ht="15.75">
      <c r="E2" s="19" t="s">
        <v>760</v>
      </c>
    </row>
    <row r="3" ht="15.75">
      <c r="A3" s="34" t="s">
        <v>1036</v>
      </c>
    </row>
    <row r="4" spans="1:5" ht="13.5" thickBot="1">
      <c r="A4" s="1"/>
      <c r="B4" s="1"/>
      <c r="C4" s="1"/>
      <c r="D4" s="2"/>
      <c r="E4" s="2"/>
    </row>
    <row r="5" spans="1:9" ht="13.5" customHeight="1" thickBot="1">
      <c r="A5" s="95" t="s">
        <v>515</v>
      </c>
      <c r="B5" s="95" t="s">
        <v>576</v>
      </c>
      <c r="C5" s="95" t="s">
        <v>577</v>
      </c>
      <c r="D5" s="95"/>
      <c r="E5" s="95" t="s">
        <v>578</v>
      </c>
      <c r="F5" s="95"/>
      <c r="G5" s="95"/>
      <c r="H5" s="95"/>
      <c r="I5" s="95" t="s">
        <v>579</v>
      </c>
    </row>
    <row r="6" spans="1:9" ht="13.5" thickBot="1">
      <c r="A6" s="95"/>
      <c r="B6" s="95"/>
      <c r="C6" s="95"/>
      <c r="D6" s="95"/>
      <c r="E6" s="15" t="s">
        <v>580</v>
      </c>
      <c r="F6" s="15" t="s">
        <v>114</v>
      </c>
      <c r="G6" s="15" t="s">
        <v>626</v>
      </c>
      <c r="H6" s="15" t="s">
        <v>582</v>
      </c>
      <c r="I6" s="95"/>
    </row>
    <row r="7" spans="1:9" ht="13.5" thickBot="1">
      <c r="A7" s="21">
        <v>1</v>
      </c>
      <c r="B7" s="21">
        <v>6119007</v>
      </c>
      <c r="C7" s="22" t="s">
        <v>264</v>
      </c>
      <c r="D7" s="22" t="s">
        <v>265</v>
      </c>
      <c r="E7" s="24"/>
      <c r="F7" s="24" t="s">
        <v>517</v>
      </c>
      <c r="G7" s="24"/>
      <c r="H7" s="24"/>
      <c r="I7" s="24"/>
    </row>
    <row r="8" spans="1:9" ht="13.5" thickBot="1">
      <c r="A8" s="21">
        <v>2</v>
      </c>
      <c r="B8" s="21">
        <v>6119001</v>
      </c>
      <c r="C8" s="22" t="s">
        <v>266</v>
      </c>
      <c r="D8" s="22" t="s">
        <v>133</v>
      </c>
      <c r="E8" s="24"/>
      <c r="F8" s="24" t="s">
        <v>517</v>
      </c>
      <c r="G8" s="24"/>
      <c r="H8" s="24"/>
      <c r="I8" s="24"/>
    </row>
    <row r="9" spans="1:9" ht="13.5" thickBot="1">
      <c r="A9" s="21">
        <v>3</v>
      </c>
      <c r="B9" s="21">
        <v>6119010</v>
      </c>
      <c r="C9" s="22" t="s">
        <v>267</v>
      </c>
      <c r="D9" s="22" t="s">
        <v>237</v>
      </c>
      <c r="E9" s="24"/>
      <c r="F9" s="24" t="s">
        <v>517</v>
      </c>
      <c r="G9" s="24"/>
      <c r="H9" s="24"/>
      <c r="I9" s="24"/>
    </row>
    <row r="10" spans="1:9" ht="13.5" thickBot="1">
      <c r="A10" s="21">
        <v>4</v>
      </c>
      <c r="B10" s="21">
        <v>6119011</v>
      </c>
      <c r="C10" s="22" t="s">
        <v>194</v>
      </c>
      <c r="D10" s="22" t="s">
        <v>89</v>
      </c>
      <c r="E10" s="24"/>
      <c r="F10" s="24" t="s">
        <v>517</v>
      </c>
      <c r="G10" s="24"/>
      <c r="H10" s="24"/>
      <c r="I10" s="24"/>
    </row>
    <row r="11" spans="1:9" ht="13.5" thickBot="1">
      <c r="A11" s="21">
        <v>5</v>
      </c>
      <c r="B11" s="21">
        <v>5119007</v>
      </c>
      <c r="C11" s="22" t="s">
        <v>12</v>
      </c>
      <c r="D11" s="22" t="s">
        <v>94</v>
      </c>
      <c r="E11" s="24"/>
      <c r="F11" s="24" t="s">
        <v>517</v>
      </c>
      <c r="G11" s="24"/>
      <c r="H11" s="24"/>
      <c r="I11" s="24"/>
    </row>
    <row r="12" spans="1:9" ht="13.5" thickBot="1">
      <c r="A12" s="21">
        <v>6</v>
      </c>
      <c r="B12" s="21">
        <v>6119019</v>
      </c>
      <c r="C12" s="22" t="s">
        <v>28</v>
      </c>
      <c r="D12" s="22" t="s">
        <v>268</v>
      </c>
      <c r="E12" s="24"/>
      <c r="F12" s="24" t="s">
        <v>517</v>
      </c>
      <c r="G12" s="24"/>
      <c r="H12" s="24"/>
      <c r="I12" s="24"/>
    </row>
    <row r="13" spans="1:9" ht="13.5" thickBot="1">
      <c r="A13" s="21">
        <v>7</v>
      </c>
      <c r="B13" s="21">
        <v>5119013</v>
      </c>
      <c r="C13" s="22" t="s">
        <v>269</v>
      </c>
      <c r="D13" s="22" t="s">
        <v>184</v>
      </c>
      <c r="E13" s="24"/>
      <c r="F13" s="24" t="s">
        <v>517</v>
      </c>
      <c r="G13" s="24"/>
      <c r="H13" s="24"/>
      <c r="I13" s="24"/>
    </row>
    <row r="14" spans="1:9" ht="13.5" thickBot="1">
      <c r="A14" s="21">
        <v>8</v>
      </c>
      <c r="B14" s="21">
        <v>6119020</v>
      </c>
      <c r="C14" s="22" t="s">
        <v>270</v>
      </c>
      <c r="D14" s="22" t="s">
        <v>271</v>
      </c>
      <c r="E14" s="24"/>
      <c r="F14" s="24" t="s">
        <v>517</v>
      </c>
      <c r="G14" s="24"/>
      <c r="H14" s="24"/>
      <c r="I14" s="24"/>
    </row>
    <row r="15" spans="1:9" ht="13.5" thickBot="1">
      <c r="A15" s="21">
        <v>9</v>
      </c>
      <c r="B15" s="21">
        <v>6119022</v>
      </c>
      <c r="C15" s="22" t="s">
        <v>272</v>
      </c>
      <c r="D15" s="22" t="s">
        <v>54</v>
      </c>
      <c r="E15" s="24"/>
      <c r="F15" s="24" t="s">
        <v>517</v>
      </c>
      <c r="G15" s="24"/>
      <c r="H15" s="24"/>
      <c r="I15" s="24"/>
    </row>
    <row r="16" spans="1:9" ht="13.5" thickBot="1">
      <c r="A16" s="21">
        <v>10</v>
      </c>
      <c r="B16" s="21">
        <v>5119059</v>
      </c>
      <c r="C16" s="22" t="s">
        <v>273</v>
      </c>
      <c r="D16" s="22" t="s">
        <v>61</v>
      </c>
      <c r="E16" s="24"/>
      <c r="F16" s="24" t="s">
        <v>517</v>
      </c>
      <c r="G16" s="24"/>
      <c r="H16" s="24"/>
      <c r="I16" s="24"/>
    </row>
    <row r="17" spans="1:9" ht="13.5" thickBot="1">
      <c r="A17" s="21">
        <v>11</v>
      </c>
      <c r="B17" s="21">
        <v>6119004</v>
      </c>
      <c r="C17" s="22" t="s">
        <v>249</v>
      </c>
      <c r="D17" s="22" t="s">
        <v>66</v>
      </c>
      <c r="E17" s="24"/>
      <c r="F17" s="24" t="s">
        <v>517</v>
      </c>
      <c r="G17" s="24"/>
      <c r="H17" s="24"/>
      <c r="I17" s="24"/>
    </row>
    <row r="18" spans="1:9" ht="13.5" thickBot="1">
      <c r="A18" s="21">
        <v>12</v>
      </c>
      <c r="B18" s="21">
        <v>6119025</v>
      </c>
      <c r="C18" s="22" t="s">
        <v>274</v>
      </c>
      <c r="D18" s="22" t="s">
        <v>67</v>
      </c>
      <c r="E18" s="24"/>
      <c r="F18" s="24" t="s">
        <v>517</v>
      </c>
      <c r="G18" s="24"/>
      <c r="H18" s="24"/>
      <c r="I18" s="24"/>
    </row>
    <row r="19" spans="1:9" ht="13.5" thickBot="1">
      <c r="A19" s="21">
        <v>13</v>
      </c>
      <c r="B19" s="21">
        <v>6119026</v>
      </c>
      <c r="C19" s="22" t="s">
        <v>275</v>
      </c>
      <c r="D19" s="22" t="s">
        <v>258</v>
      </c>
      <c r="E19" s="24"/>
      <c r="F19" s="24" t="s">
        <v>517</v>
      </c>
      <c r="G19" s="24"/>
      <c r="H19" s="24"/>
      <c r="I19" s="24"/>
    </row>
    <row r="20" spans="1:9" ht="12.75" customHeight="1" thickBot="1">
      <c r="A20" s="21">
        <v>14</v>
      </c>
      <c r="B20" s="21">
        <v>6119028</v>
      </c>
      <c r="C20" s="22" t="s">
        <v>276</v>
      </c>
      <c r="D20" s="22" t="s">
        <v>208</v>
      </c>
      <c r="E20" s="24"/>
      <c r="F20" s="24" t="s">
        <v>517</v>
      </c>
      <c r="G20" s="24"/>
      <c r="H20" s="24"/>
      <c r="I20" s="24"/>
    </row>
    <row r="21" spans="1:9" ht="13.5" thickBot="1">
      <c r="A21" s="21">
        <v>15</v>
      </c>
      <c r="B21" s="21">
        <v>6119031</v>
      </c>
      <c r="C21" s="22" t="s">
        <v>277</v>
      </c>
      <c r="D21" s="22" t="s">
        <v>216</v>
      </c>
      <c r="E21" s="24"/>
      <c r="F21" s="24" t="s">
        <v>517</v>
      </c>
      <c r="G21" s="24"/>
      <c r="H21" s="24"/>
      <c r="I21" s="24"/>
    </row>
    <row r="22" spans="1:9" ht="13.5" thickBot="1">
      <c r="A22" s="21">
        <v>16</v>
      </c>
      <c r="B22" s="21">
        <v>6119032</v>
      </c>
      <c r="C22" s="22" t="s">
        <v>207</v>
      </c>
      <c r="D22" s="22" t="s">
        <v>223</v>
      </c>
      <c r="E22" s="24"/>
      <c r="F22" s="24" t="s">
        <v>517</v>
      </c>
      <c r="G22" s="24"/>
      <c r="H22" s="24"/>
      <c r="I22" s="24"/>
    </row>
    <row r="23" spans="1:9" ht="13.5" thickBot="1">
      <c r="A23" s="21">
        <v>17</v>
      </c>
      <c r="B23" s="21">
        <v>6119033</v>
      </c>
      <c r="C23" s="22" t="s">
        <v>278</v>
      </c>
      <c r="D23" s="22" t="s">
        <v>229</v>
      </c>
      <c r="E23" s="24"/>
      <c r="F23" s="24" t="s">
        <v>517</v>
      </c>
      <c r="G23" s="24"/>
      <c r="H23" s="24"/>
      <c r="I23" s="24"/>
    </row>
    <row r="24" spans="1:9" ht="13.5" thickBot="1">
      <c r="A24" s="21">
        <v>18</v>
      </c>
      <c r="B24" s="21">
        <v>6119034</v>
      </c>
      <c r="C24" s="22" t="s">
        <v>0</v>
      </c>
      <c r="D24" s="22" t="s">
        <v>85</v>
      </c>
      <c r="E24" s="24"/>
      <c r="F24" s="24" t="s">
        <v>517</v>
      </c>
      <c r="G24" s="24"/>
      <c r="H24" s="24"/>
      <c r="I24" s="24"/>
    </row>
    <row r="25" spans="1:9" ht="13.5" thickBot="1">
      <c r="A25" s="21">
        <v>19</v>
      </c>
      <c r="B25" s="21">
        <v>6119035</v>
      </c>
      <c r="C25" s="22" t="s">
        <v>243</v>
      </c>
      <c r="D25" s="22" t="s">
        <v>123</v>
      </c>
      <c r="E25" s="24"/>
      <c r="F25" s="24" t="s">
        <v>517</v>
      </c>
      <c r="G25" s="24"/>
      <c r="H25" s="24"/>
      <c r="I25" s="24"/>
    </row>
    <row r="26" spans="1:9" ht="13.5" thickBot="1">
      <c r="A26" s="21">
        <v>20</v>
      </c>
      <c r="B26" s="21">
        <v>5119083</v>
      </c>
      <c r="C26" s="22" t="s">
        <v>75</v>
      </c>
      <c r="D26" s="22" t="s">
        <v>279</v>
      </c>
      <c r="E26" s="24"/>
      <c r="F26" s="24" t="s">
        <v>517</v>
      </c>
      <c r="G26" s="24"/>
      <c r="H26" s="24"/>
      <c r="I26" s="24"/>
    </row>
  </sheetData>
  <mergeCells count="5">
    <mergeCell ref="I5:I6"/>
    <mergeCell ref="C5:D6"/>
    <mergeCell ref="A5:A6"/>
    <mergeCell ref="B5:B6"/>
    <mergeCell ref="E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A1" sqref="A1:A16384"/>
    </sheetView>
  </sheetViews>
  <sheetFormatPr defaultColWidth="9.140625" defaultRowHeight="12.75"/>
  <cols>
    <col min="1" max="1" width="5.7109375" style="0" customWidth="1"/>
    <col min="2" max="2" width="9.00390625" style="0" bestFit="1" customWidth="1"/>
    <col min="3" max="3" width="17.00390625" style="0" customWidth="1"/>
    <col min="4" max="4" width="8.57421875" style="0" customWidth="1"/>
    <col min="5" max="5" width="8.00390625" style="0" bestFit="1" customWidth="1"/>
  </cols>
  <sheetData>
    <row r="1" ht="12.75">
      <c r="A1" t="s">
        <v>1033</v>
      </c>
    </row>
    <row r="3" ht="13.5" thickBot="1"/>
    <row r="4" spans="1:9" ht="13.5" customHeight="1" thickBot="1">
      <c r="A4" s="67" t="s">
        <v>515</v>
      </c>
      <c r="B4" s="67" t="s">
        <v>576</v>
      </c>
      <c r="C4" s="67" t="s">
        <v>577</v>
      </c>
      <c r="D4" s="67"/>
      <c r="E4" s="67" t="s">
        <v>578</v>
      </c>
      <c r="F4" s="67"/>
      <c r="G4" s="67"/>
      <c r="H4" s="67"/>
      <c r="I4" s="67" t="s">
        <v>579</v>
      </c>
    </row>
    <row r="5" spans="1:9" ht="13.5" thickBot="1">
      <c r="A5" s="67"/>
      <c r="B5" s="67"/>
      <c r="C5" s="67"/>
      <c r="D5" s="67"/>
      <c r="E5" s="78" t="s">
        <v>580</v>
      </c>
      <c r="F5" s="78" t="s">
        <v>114</v>
      </c>
      <c r="G5" s="78" t="s">
        <v>626</v>
      </c>
      <c r="H5" s="78" t="s">
        <v>582</v>
      </c>
      <c r="I5" s="67"/>
    </row>
    <row r="6" spans="1:9" ht="13.5" thickBot="1">
      <c r="A6" s="79">
        <v>1</v>
      </c>
      <c r="B6" s="79">
        <v>6118020</v>
      </c>
      <c r="C6" s="80" t="s">
        <v>321</v>
      </c>
      <c r="D6" s="80" t="s">
        <v>1032</v>
      </c>
      <c r="E6" s="81" t="s">
        <v>517</v>
      </c>
      <c r="F6" s="81"/>
      <c r="G6" s="81"/>
      <c r="H6" s="81"/>
      <c r="I6" s="81"/>
    </row>
    <row r="7" spans="1:9" ht="13.5" thickBot="1">
      <c r="A7" s="79">
        <v>2</v>
      </c>
      <c r="B7" s="79">
        <v>6118002</v>
      </c>
      <c r="C7" s="80" t="s">
        <v>108</v>
      </c>
      <c r="D7" s="80" t="s">
        <v>15</v>
      </c>
      <c r="E7" s="81" t="s">
        <v>517</v>
      </c>
      <c r="F7" s="81"/>
      <c r="G7" s="81"/>
      <c r="H7" s="81"/>
      <c r="I7" s="81"/>
    </row>
    <row r="8" spans="1:9" ht="13.5" thickBot="1">
      <c r="A8" s="79">
        <v>3</v>
      </c>
      <c r="B8" s="79">
        <v>6118003</v>
      </c>
      <c r="C8" s="80" t="s">
        <v>12</v>
      </c>
      <c r="D8" s="80" t="s">
        <v>15</v>
      </c>
      <c r="E8" s="81"/>
      <c r="F8" s="81" t="s">
        <v>517</v>
      </c>
      <c r="G8" s="81"/>
      <c r="H8" s="81"/>
      <c r="I8" s="81"/>
    </row>
    <row r="9" spans="1:9" ht="13.5" thickBot="1">
      <c r="A9" s="79">
        <v>4</v>
      </c>
      <c r="B9" s="79">
        <v>6118004</v>
      </c>
      <c r="C9" s="80" t="s">
        <v>322</v>
      </c>
      <c r="D9" s="80" t="s">
        <v>142</v>
      </c>
      <c r="E9" s="81" t="s">
        <v>517</v>
      </c>
      <c r="F9" s="81"/>
      <c r="G9" s="81"/>
      <c r="H9" s="81"/>
      <c r="I9" s="81"/>
    </row>
    <row r="10" spans="1:9" ht="13.5" thickBot="1">
      <c r="A10" s="79">
        <v>5</v>
      </c>
      <c r="B10" s="79">
        <v>6118027</v>
      </c>
      <c r="C10" s="80" t="s">
        <v>12</v>
      </c>
      <c r="D10" s="80" t="s">
        <v>242</v>
      </c>
      <c r="E10" s="81" t="s">
        <v>517</v>
      </c>
      <c r="F10" s="81"/>
      <c r="G10" s="81"/>
      <c r="H10" s="81"/>
      <c r="I10" s="81"/>
    </row>
    <row r="11" spans="1:9" ht="13.5" thickBot="1">
      <c r="A11" s="79">
        <v>6</v>
      </c>
      <c r="B11" s="79">
        <v>6118008</v>
      </c>
      <c r="C11" s="80" t="s">
        <v>245</v>
      </c>
      <c r="D11" s="80" t="s">
        <v>323</v>
      </c>
      <c r="E11" s="81" t="s">
        <v>517</v>
      </c>
      <c r="F11" s="81"/>
      <c r="G11" s="81"/>
      <c r="H11" s="81"/>
      <c r="I11" s="81"/>
    </row>
    <row r="12" spans="1:9" ht="13.5" thickBot="1">
      <c r="A12" s="79">
        <v>7</v>
      </c>
      <c r="B12" s="79">
        <v>6114068</v>
      </c>
      <c r="C12" s="80" t="s">
        <v>151</v>
      </c>
      <c r="D12" s="80" t="s">
        <v>104</v>
      </c>
      <c r="E12" s="81" t="s">
        <v>517</v>
      </c>
      <c r="F12" s="81"/>
      <c r="G12" s="81"/>
      <c r="H12" s="81"/>
      <c r="I12" s="81"/>
    </row>
    <row r="13" spans="1:9" ht="13.5" thickBot="1">
      <c r="A13" s="79">
        <v>8</v>
      </c>
      <c r="B13" s="79">
        <v>6118028</v>
      </c>
      <c r="C13" s="80" t="s">
        <v>12</v>
      </c>
      <c r="D13" s="80" t="s">
        <v>248</v>
      </c>
      <c r="E13" s="81"/>
      <c r="F13" s="81" t="s">
        <v>517</v>
      </c>
      <c r="G13" s="81"/>
      <c r="H13" s="81"/>
      <c r="I13" s="81"/>
    </row>
    <row r="14" spans="1:9" ht="13.5" thickBot="1">
      <c r="A14" s="79">
        <v>9</v>
      </c>
      <c r="B14" s="79">
        <v>6118011</v>
      </c>
      <c r="C14" s="80" t="s">
        <v>121</v>
      </c>
      <c r="D14" s="80" t="s">
        <v>324</v>
      </c>
      <c r="E14" s="81" t="s">
        <v>517</v>
      </c>
      <c r="F14" s="81"/>
      <c r="G14" s="81"/>
      <c r="H14" s="81"/>
      <c r="I14" s="81"/>
    </row>
    <row r="15" spans="1:9" ht="13.5" thickBot="1">
      <c r="A15" s="79">
        <v>10</v>
      </c>
      <c r="B15" s="79">
        <v>6118012</v>
      </c>
      <c r="C15" s="80" t="s">
        <v>325</v>
      </c>
      <c r="D15" s="80" t="s">
        <v>252</v>
      </c>
      <c r="E15" s="81" t="s">
        <v>517</v>
      </c>
      <c r="F15" s="81"/>
      <c r="G15" s="81"/>
      <c r="H15" s="81"/>
      <c r="I15" s="81"/>
    </row>
    <row r="16" spans="1:9" ht="13.5" thickBot="1">
      <c r="A16" s="79">
        <v>11</v>
      </c>
      <c r="B16" s="79">
        <v>6118014</v>
      </c>
      <c r="C16" s="80" t="s">
        <v>10</v>
      </c>
      <c r="D16" s="80" t="s">
        <v>189</v>
      </c>
      <c r="E16" s="81"/>
      <c r="F16" s="81" t="s">
        <v>517</v>
      </c>
      <c r="G16" s="81"/>
      <c r="H16" s="81"/>
      <c r="I16" s="81"/>
    </row>
    <row r="17" spans="1:9" ht="13.5" thickBot="1">
      <c r="A17" s="79">
        <v>12</v>
      </c>
      <c r="B17" s="79">
        <v>6118029</v>
      </c>
      <c r="C17" s="80" t="s">
        <v>326</v>
      </c>
      <c r="D17" s="80" t="s">
        <v>61</v>
      </c>
      <c r="E17" s="81"/>
      <c r="F17" s="81" t="s">
        <v>517</v>
      </c>
      <c r="G17" s="81"/>
      <c r="H17" s="81"/>
      <c r="I17" s="81"/>
    </row>
    <row r="18" spans="1:9" ht="13.5" thickBot="1">
      <c r="A18" s="79">
        <v>13</v>
      </c>
      <c r="B18" s="79">
        <v>6118015</v>
      </c>
      <c r="C18" s="80" t="s">
        <v>327</v>
      </c>
      <c r="D18" s="80" t="s">
        <v>64</v>
      </c>
      <c r="E18" s="81" t="s">
        <v>517</v>
      </c>
      <c r="F18" s="81"/>
      <c r="G18" s="81"/>
      <c r="H18" s="81"/>
      <c r="I18" s="81"/>
    </row>
    <row r="19" spans="1:9" ht="14.25" customHeight="1" thickBot="1">
      <c r="A19" s="79">
        <v>14</v>
      </c>
      <c r="B19" s="79">
        <v>6118032</v>
      </c>
      <c r="C19" s="80" t="s">
        <v>329</v>
      </c>
      <c r="D19" s="80" t="s">
        <v>330</v>
      </c>
      <c r="E19" s="81"/>
      <c r="F19" s="81" t="s">
        <v>517</v>
      </c>
      <c r="G19" s="81"/>
      <c r="H19" s="81"/>
      <c r="I19" s="81"/>
    </row>
    <row r="20" spans="1:9" ht="13.5" thickBot="1">
      <c r="A20" s="79">
        <v>15</v>
      </c>
      <c r="B20" s="79">
        <v>6118034</v>
      </c>
      <c r="C20" s="80" t="s">
        <v>331</v>
      </c>
      <c r="D20" s="80" t="s">
        <v>79</v>
      </c>
      <c r="E20" s="81" t="s">
        <v>517</v>
      </c>
      <c r="F20" s="81"/>
      <c r="G20" s="81"/>
      <c r="H20" s="81"/>
      <c r="I20" s="81"/>
    </row>
    <row r="21" spans="1:9" ht="13.5" thickBot="1">
      <c r="A21" s="79">
        <v>16</v>
      </c>
      <c r="B21" s="79">
        <v>6118018</v>
      </c>
      <c r="C21" s="80" t="s">
        <v>332</v>
      </c>
      <c r="D21" s="80" t="s">
        <v>333</v>
      </c>
      <c r="E21" s="81" t="s">
        <v>517</v>
      </c>
      <c r="F21" s="81"/>
      <c r="G21" s="81"/>
      <c r="H21" s="81"/>
      <c r="I21" s="81"/>
    </row>
    <row r="22" spans="1:9" ht="13.5" thickBot="1">
      <c r="A22" s="79">
        <v>17</v>
      </c>
      <c r="B22" s="79">
        <v>6146065</v>
      </c>
      <c r="C22" s="80" t="s">
        <v>334</v>
      </c>
      <c r="D22" s="80" t="s">
        <v>335</v>
      </c>
      <c r="E22" s="81" t="s">
        <v>517</v>
      </c>
      <c r="F22" s="81"/>
      <c r="G22" s="81"/>
      <c r="H22" s="81"/>
      <c r="I22" s="81"/>
    </row>
    <row r="23" spans="1:9" ht="13.5" thickBot="1">
      <c r="A23" s="79">
        <v>18</v>
      </c>
      <c r="B23" s="79">
        <v>5118027</v>
      </c>
      <c r="C23" s="80" t="s">
        <v>336</v>
      </c>
      <c r="D23" s="80" t="s">
        <v>337</v>
      </c>
      <c r="E23" s="81" t="s">
        <v>517</v>
      </c>
      <c r="F23" s="81"/>
      <c r="G23" s="81"/>
      <c r="H23" s="81"/>
      <c r="I23" s="81"/>
    </row>
  </sheetData>
  <mergeCells count="5">
    <mergeCell ref="I4:I5"/>
    <mergeCell ref="C4:D5"/>
    <mergeCell ref="A4:A5"/>
    <mergeCell ref="B4:B5"/>
    <mergeCell ref="E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31">
      <selection activeCell="D39" sqref="D39:D42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27.140625" style="0" customWidth="1"/>
    <col min="4" max="4" width="8.140625" style="14" bestFit="1" customWidth="1"/>
    <col min="5" max="7" width="9.140625" style="14" customWidth="1"/>
  </cols>
  <sheetData>
    <row r="1" spans="1:8" ht="15.75">
      <c r="A1" s="41" t="s">
        <v>800</v>
      </c>
      <c r="B1" s="42"/>
      <c r="C1" s="43"/>
      <c r="D1" s="83"/>
      <c r="E1" s="45"/>
      <c r="F1" s="45"/>
      <c r="G1" s="45"/>
      <c r="H1" s="44"/>
    </row>
    <row r="2" spans="1:8" ht="15.75">
      <c r="A2" s="44"/>
      <c r="B2" s="42"/>
      <c r="C2" s="43"/>
      <c r="D2" s="83"/>
      <c r="E2" s="45"/>
      <c r="F2" s="45"/>
      <c r="G2" s="45"/>
      <c r="H2" s="44"/>
    </row>
    <row r="3" spans="1:8" ht="18">
      <c r="A3" s="125" t="s">
        <v>801</v>
      </c>
      <c r="B3" s="126"/>
      <c r="C3" s="126"/>
      <c r="D3" s="126"/>
      <c r="E3" s="126"/>
      <c r="F3" s="126"/>
      <c r="G3" s="126"/>
      <c r="H3" s="126"/>
    </row>
    <row r="4" spans="1:8" ht="16.5" thickBot="1">
      <c r="A4" s="127" t="s">
        <v>802</v>
      </c>
      <c r="B4" s="126"/>
      <c r="C4" s="126"/>
      <c r="D4" s="126"/>
      <c r="E4" s="126"/>
      <c r="F4" s="126"/>
      <c r="G4" s="126"/>
      <c r="H4" s="126"/>
    </row>
    <row r="5" spans="1:8" ht="13.5" customHeight="1" thickBot="1">
      <c r="A5" s="95" t="s">
        <v>515</v>
      </c>
      <c r="B5" s="95" t="s">
        <v>576</v>
      </c>
      <c r="C5" s="95" t="s">
        <v>577</v>
      </c>
      <c r="D5" s="95" t="s">
        <v>578</v>
      </c>
      <c r="E5" s="95"/>
      <c r="F5" s="95"/>
      <c r="G5" s="95"/>
      <c r="H5" s="95" t="s">
        <v>579</v>
      </c>
    </row>
    <row r="6" spans="1:8" ht="13.5" thickBot="1">
      <c r="A6" s="95"/>
      <c r="B6" s="95"/>
      <c r="C6" s="95"/>
      <c r="D6" s="15" t="s">
        <v>580</v>
      </c>
      <c r="E6" s="15" t="s">
        <v>114</v>
      </c>
      <c r="F6" s="15" t="s">
        <v>626</v>
      </c>
      <c r="G6" s="15" t="s">
        <v>582</v>
      </c>
      <c r="H6" s="95"/>
    </row>
    <row r="7" spans="1:8" ht="17.25" customHeight="1" thickBot="1">
      <c r="A7" s="46">
        <v>1</v>
      </c>
      <c r="B7" s="47">
        <v>6137033</v>
      </c>
      <c r="C7" s="48" t="s">
        <v>803</v>
      </c>
      <c r="D7" s="84" t="s">
        <v>584</v>
      </c>
      <c r="E7" s="84"/>
      <c r="F7" s="84"/>
      <c r="G7" s="84"/>
      <c r="H7" s="18"/>
    </row>
    <row r="8" spans="1:8" ht="17.25" customHeight="1" thickBot="1">
      <c r="A8" s="46">
        <v>2</v>
      </c>
      <c r="B8" s="47">
        <v>6137012</v>
      </c>
      <c r="C8" s="48" t="s">
        <v>804</v>
      </c>
      <c r="D8" s="84" t="s">
        <v>584</v>
      </c>
      <c r="E8" s="84"/>
      <c r="F8" s="84"/>
      <c r="G8" s="84"/>
      <c r="H8" s="18"/>
    </row>
    <row r="9" spans="1:8" ht="17.25" customHeight="1" thickBot="1">
      <c r="A9" s="46">
        <v>3</v>
      </c>
      <c r="B9" s="47">
        <v>5137067</v>
      </c>
      <c r="C9" s="48" t="s">
        <v>805</v>
      </c>
      <c r="D9" s="84" t="s">
        <v>584</v>
      </c>
      <c r="E9" s="84"/>
      <c r="F9" s="84"/>
      <c r="G9" s="84"/>
      <c r="H9" s="18"/>
    </row>
    <row r="10" spans="1:8" ht="17.25" customHeight="1" thickBot="1">
      <c r="A10" s="46">
        <v>4</v>
      </c>
      <c r="B10" s="47">
        <v>6137015</v>
      </c>
      <c r="C10" s="48" t="s">
        <v>806</v>
      </c>
      <c r="D10" s="84"/>
      <c r="E10" s="84"/>
      <c r="F10" s="84" t="s">
        <v>584</v>
      </c>
      <c r="G10" s="84"/>
      <c r="H10" s="18"/>
    </row>
    <row r="11" spans="1:8" ht="17.25" customHeight="1" thickBot="1">
      <c r="A11" s="46">
        <v>5</v>
      </c>
      <c r="B11" s="47">
        <v>6137006</v>
      </c>
      <c r="C11" s="48" t="s">
        <v>807</v>
      </c>
      <c r="D11" s="84" t="s">
        <v>584</v>
      </c>
      <c r="E11" s="84"/>
      <c r="F11" s="84"/>
      <c r="G11" s="84"/>
      <c r="H11" s="18"/>
    </row>
    <row r="12" spans="1:8" ht="17.25" customHeight="1" thickBot="1">
      <c r="A12" s="46">
        <v>6</v>
      </c>
      <c r="B12" s="47">
        <v>6137002</v>
      </c>
      <c r="C12" s="48" t="s">
        <v>808</v>
      </c>
      <c r="D12" s="84" t="s">
        <v>584</v>
      </c>
      <c r="E12" s="84"/>
      <c r="F12" s="84"/>
      <c r="G12" s="84"/>
      <c r="H12" s="18"/>
    </row>
    <row r="13" spans="1:8" ht="17.25" customHeight="1" thickBot="1">
      <c r="A13" s="46">
        <v>7</v>
      </c>
      <c r="B13" s="47">
        <v>6137031</v>
      </c>
      <c r="C13" s="48" t="s">
        <v>809</v>
      </c>
      <c r="D13" s="84" t="s">
        <v>584</v>
      </c>
      <c r="E13" s="84"/>
      <c r="F13" s="84"/>
      <c r="G13" s="84"/>
      <c r="H13" s="18"/>
    </row>
    <row r="14" spans="1:8" ht="17.25" customHeight="1" thickBot="1">
      <c r="A14" s="46">
        <v>8</v>
      </c>
      <c r="B14" s="47">
        <v>6137051</v>
      </c>
      <c r="C14" s="48" t="s">
        <v>810</v>
      </c>
      <c r="D14" s="84" t="s">
        <v>584</v>
      </c>
      <c r="E14" s="84"/>
      <c r="F14" s="84"/>
      <c r="G14" s="84"/>
      <c r="H14" s="18"/>
    </row>
    <row r="15" spans="1:8" ht="17.25" customHeight="1" thickBot="1">
      <c r="A15" s="46">
        <v>9</v>
      </c>
      <c r="B15" s="47">
        <v>6137016</v>
      </c>
      <c r="C15" s="48" t="s">
        <v>811</v>
      </c>
      <c r="D15" s="84" t="s">
        <v>584</v>
      </c>
      <c r="E15" s="84"/>
      <c r="F15" s="84"/>
      <c r="G15" s="84"/>
      <c r="H15" s="18"/>
    </row>
    <row r="16" spans="1:8" ht="17.25" customHeight="1" thickBot="1">
      <c r="A16" s="46">
        <v>10</v>
      </c>
      <c r="B16" s="47">
        <v>6137046</v>
      </c>
      <c r="C16" s="48" t="s">
        <v>812</v>
      </c>
      <c r="D16" s="84" t="s">
        <v>584</v>
      </c>
      <c r="E16" s="84"/>
      <c r="F16" s="84"/>
      <c r="G16" s="84"/>
      <c r="H16" s="18"/>
    </row>
    <row r="17" spans="1:8" ht="17.25" customHeight="1" thickBot="1">
      <c r="A17" s="46">
        <v>11</v>
      </c>
      <c r="B17" s="47">
        <v>6137045</v>
      </c>
      <c r="C17" s="48" t="s">
        <v>813</v>
      </c>
      <c r="D17" s="84" t="s">
        <v>584</v>
      </c>
      <c r="E17" s="84"/>
      <c r="F17" s="84"/>
      <c r="G17" s="84"/>
      <c r="H17" s="18"/>
    </row>
    <row r="18" spans="1:8" ht="17.25" customHeight="1" thickBot="1">
      <c r="A18" s="46">
        <v>12</v>
      </c>
      <c r="B18" s="47">
        <v>6137019</v>
      </c>
      <c r="C18" s="48" t="s">
        <v>814</v>
      </c>
      <c r="D18" s="84" t="s">
        <v>584</v>
      </c>
      <c r="E18" s="84"/>
      <c r="F18" s="84"/>
      <c r="G18" s="84"/>
      <c r="H18" s="18"/>
    </row>
    <row r="19" spans="1:8" ht="17.25" customHeight="1" thickBot="1">
      <c r="A19" s="46">
        <v>13</v>
      </c>
      <c r="B19" s="47">
        <v>6137056</v>
      </c>
      <c r="C19" s="48" t="s">
        <v>815</v>
      </c>
      <c r="D19" s="84" t="s">
        <v>584</v>
      </c>
      <c r="E19" s="84"/>
      <c r="F19" s="84"/>
      <c r="G19" s="84"/>
      <c r="H19" s="18"/>
    </row>
    <row r="20" spans="1:8" ht="17.25" customHeight="1" thickBot="1">
      <c r="A20" s="46">
        <v>14</v>
      </c>
      <c r="B20" s="47">
        <v>5137133</v>
      </c>
      <c r="C20" s="48" t="s">
        <v>816</v>
      </c>
      <c r="D20" s="84"/>
      <c r="E20" s="84" t="s">
        <v>584</v>
      </c>
      <c r="F20" s="84"/>
      <c r="G20" s="84"/>
      <c r="H20" s="18"/>
    </row>
    <row r="21" spans="1:8" ht="17.25" customHeight="1" thickBot="1">
      <c r="A21" s="46">
        <v>15</v>
      </c>
      <c r="B21" s="47">
        <v>6137050</v>
      </c>
      <c r="C21" s="48" t="s">
        <v>816</v>
      </c>
      <c r="D21" s="84" t="s">
        <v>584</v>
      </c>
      <c r="E21" s="84"/>
      <c r="F21" s="84"/>
      <c r="G21" s="84"/>
      <c r="H21" s="18"/>
    </row>
    <row r="22" spans="1:8" ht="17.25" customHeight="1" thickBot="1">
      <c r="A22" s="46">
        <v>16</v>
      </c>
      <c r="B22" s="47">
        <v>6137032</v>
      </c>
      <c r="C22" s="48" t="s">
        <v>817</v>
      </c>
      <c r="D22" s="84" t="s">
        <v>584</v>
      </c>
      <c r="E22" s="84"/>
      <c r="F22" s="84"/>
      <c r="G22" s="84"/>
      <c r="H22" s="18"/>
    </row>
    <row r="23" spans="1:8" ht="17.25" customHeight="1" thickBot="1">
      <c r="A23" s="46">
        <v>17</v>
      </c>
      <c r="B23" s="47">
        <v>6137034</v>
      </c>
      <c r="C23" s="48" t="s">
        <v>818</v>
      </c>
      <c r="D23" s="84"/>
      <c r="E23" s="84"/>
      <c r="F23" s="84" t="s">
        <v>584</v>
      </c>
      <c r="G23" s="84"/>
      <c r="H23" s="18"/>
    </row>
    <row r="24" spans="1:8" ht="17.25" customHeight="1" thickBot="1">
      <c r="A24" s="46">
        <v>18</v>
      </c>
      <c r="B24" s="47">
        <v>6137018</v>
      </c>
      <c r="C24" s="48" t="s">
        <v>819</v>
      </c>
      <c r="D24" s="84" t="s">
        <v>584</v>
      </c>
      <c r="E24" s="84"/>
      <c r="F24" s="84"/>
      <c r="G24" s="84"/>
      <c r="H24" s="24"/>
    </row>
    <row r="25" spans="1:8" ht="17.25" customHeight="1" thickBot="1">
      <c r="A25" s="46">
        <v>19</v>
      </c>
      <c r="B25" s="47">
        <v>5137081</v>
      </c>
      <c r="C25" s="48" t="s">
        <v>820</v>
      </c>
      <c r="D25" s="84" t="s">
        <v>584</v>
      </c>
      <c r="E25" s="84"/>
      <c r="F25" s="84"/>
      <c r="G25" s="84"/>
      <c r="H25" s="24"/>
    </row>
    <row r="26" spans="1:8" ht="17.25" customHeight="1" thickBot="1">
      <c r="A26" s="46">
        <v>20</v>
      </c>
      <c r="B26" s="47">
        <v>6137037</v>
      </c>
      <c r="C26" s="48" t="s">
        <v>821</v>
      </c>
      <c r="D26" s="84" t="s">
        <v>584</v>
      </c>
      <c r="E26" s="84"/>
      <c r="F26" s="84"/>
      <c r="G26" s="84"/>
      <c r="H26" s="24"/>
    </row>
    <row r="27" spans="1:8" ht="17.25" customHeight="1" thickBot="1">
      <c r="A27" s="46">
        <v>21</v>
      </c>
      <c r="B27" s="47">
        <v>6137052</v>
      </c>
      <c r="C27" s="48" t="s">
        <v>822</v>
      </c>
      <c r="D27" s="84" t="s">
        <v>584</v>
      </c>
      <c r="E27" s="84"/>
      <c r="F27" s="84"/>
      <c r="G27" s="84"/>
      <c r="H27" s="24"/>
    </row>
    <row r="28" spans="1:8" ht="17.25" customHeight="1" thickBot="1">
      <c r="A28" s="46">
        <v>22</v>
      </c>
      <c r="B28" s="47">
        <v>5137089</v>
      </c>
      <c r="C28" s="48" t="s">
        <v>823</v>
      </c>
      <c r="D28" s="84" t="s">
        <v>584</v>
      </c>
      <c r="E28" s="84"/>
      <c r="F28" s="84"/>
      <c r="G28" s="84"/>
      <c r="H28" s="24"/>
    </row>
    <row r="29" spans="1:8" ht="17.25" customHeight="1" thickBot="1">
      <c r="A29" s="46">
        <v>23</v>
      </c>
      <c r="B29" s="47">
        <v>6137001</v>
      </c>
      <c r="C29" s="48" t="s">
        <v>824</v>
      </c>
      <c r="D29" s="84" t="s">
        <v>584</v>
      </c>
      <c r="E29" s="84"/>
      <c r="F29" s="84"/>
      <c r="G29" s="84"/>
      <c r="H29" s="24"/>
    </row>
    <row r="30" spans="1:8" ht="17.25" customHeight="1" thickBot="1">
      <c r="A30" s="46">
        <v>24</v>
      </c>
      <c r="B30" s="47">
        <v>6137060</v>
      </c>
      <c r="C30" s="48" t="s">
        <v>825</v>
      </c>
      <c r="D30" s="84" t="s">
        <v>584</v>
      </c>
      <c r="E30" s="84"/>
      <c r="F30" s="84"/>
      <c r="G30" s="84"/>
      <c r="H30" s="24"/>
    </row>
    <row r="31" spans="1:8" ht="17.25" customHeight="1" thickBot="1">
      <c r="A31" s="46">
        <v>25</v>
      </c>
      <c r="B31" s="47">
        <v>6137008</v>
      </c>
      <c r="C31" s="48" t="s">
        <v>826</v>
      </c>
      <c r="D31" s="84" t="s">
        <v>584</v>
      </c>
      <c r="E31" s="84"/>
      <c r="F31" s="84"/>
      <c r="G31" s="84"/>
      <c r="H31" s="24"/>
    </row>
    <row r="32" spans="1:8" ht="17.25" customHeight="1" thickBot="1">
      <c r="A32" s="46">
        <v>26</v>
      </c>
      <c r="B32" s="47">
        <v>6137047</v>
      </c>
      <c r="C32" s="48" t="s">
        <v>827</v>
      </c>
      <c r="D32" s="84"/>
      <c r="E32" s="84" t="s">
        <v>517</v>
      </c>
      <c r="F32" s="84"/>
      <c r="G32" s="84"/>
      <c r="H32" s="24"/>
    </row>
    <row r="33" spans="1:8" ht="17.25" customHeight="1" thickBot="1">
      <c r="A33" s="46">
        <v>27</v>
      </c>
      <c r="B33" s="47">
        <v>6137009</v>
      </c>
      <c r="C33" s="48" t="s">
        <v>828</v>
      </c>
      <c r="D33" s="84" t="s">
        <v>584</v>
      </c>
      <c r="E33" s="84"/>
      <c r="F33" s="84"/>
      <c r="G33" s="84"/>
      <c r="H33" s="24"/>
    </row>
    <row r="34" spans="1:8" ht="17.25" customHeight="1" thickBot="1">
      <c r="A34" s="46">
        <v>28</v>
      </c>
      <c r="B34" s="47">
        <v>6137014</v>
      </c>
      <c r="C34" s="48" t="s">
        <v>829</v>
      </c>
      <c r="D34" s="84"/>
      <c r="E34" s="84" t="s">
        <v>584</v>
      </c>
      <c r="F34" s="84"/>
      <c r="G34" s="84"/>
      <c r="H34" s="24"/>
    </row>
    <row r="35" spans="1:8" ht="17.25" customHeight="1" thickBot="1">
      <c r="A35" s="46">
        <v>29</v>
      </c>
      <c r="B35" s="47">
        <v>6137010</v>
      </c>
      <c r="C35" s="48" t="s">
        <v>830</v>
      </c>
      <c r="D35" s="84"/>
      <c r="E35" s="84" t="s">
        <v>584</v>
      </c>
      <c r="F35" s="84"/>
      <c r="G35" s="84"/>
      <c r="H35" s="24"/>
    </row>
    <row r="36" spans="1:8" ht="17.25" customHeight="1" thickBot="1">
      <c r="A36" s="46">
        <v>30</v>
      </c>
      <c r="B36" s="47">
        <v>6137026</v>
      </c>
      <c r="C36" s="48" t="s">
        <v>831</v>
      </c>
      <c r="D36" s="84"/>
      <c r="E36" s="84"/>
      <c r="F36" s="84" t="s">
        <v>517</v>
      </c>
      <c r="G36" s="84"/>
      <c r="H36" s="24"/>
    </row>
    <row r="37" spans="1:8" ht="17.25" customHeight="1" thickBot="1">
      <c r="A37" s="46"/>
      <c r="B37" s="49"/>
      <c r="C37" s="50" t="s">
        <v>832</v>
      </c>
      <c r="D37" s="85">
        <f>COUNTA(D7:D36)</f>
        <v>23</v>
      </c>
      <c r="E37" s="85">
        <f>COUNTA(E7:E36)</f>
        <v>4</v>
      </c>
      <c r="F37" s="85">
        <f>COUNTA(F7:F36)</f>
        <v>3</v>
      </c>
      <c r="G37" s="85">
        <f>COUNTA(G7:G36)</f>
        <v>0</v>
      </c>
      <c r="H37" s="24"/>
    </row>
    <row r="38" spans="1:8" ht="17.25" customHeight="1" thickBot="1">
      <c r="A38" s="46"/>
      <c r="B38" s="49"/>
      <c r="C38" s="50" t="s">
        <v>833</v>
      </c>
      <c r="D38" s="85">
        <f>D37*100/30</f>
        <v>76.66666666666667</v>
      </c>
      <c r="E38" s="85">
        <f>E37*100/30</f>
        <v>13.333333333333334</v>
      </c>
      <c r="F38" s="85">
        <f>F37*100/30</f>
        <v>10</v>
      </c>
      <c r="G38" s="85">
        <f>G37*100/30</f>
        <v>0</v>
      </c>
      <c r="H38" s="24"/>
    </row>
  </sheetData>
  <mergeCells count="7">
    <mergeCell ref="H5:H6"/>
    <mergeCell ref="A3:H3"/>
    <mergeCell ref="A4:H4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8">
      <selection activeCell="G6" sqref="G6"/>
    </sheetView>
  </sheetViews>
  <sheetFormatPr defaultColWidth="9.140625" defaultRowHeight="12.75"/>
  <cols>
    <col min="1" max="1" width="5.00390625" style="0" customWidth="1"/>
    <col min="3" max="3" width="20.140625" style="0" customWidth="1"/>
    <col min="5" max="9" width="7.421875" style="0" customWidth="1"/>
  </cols>
  <sheetData>
    <row r="1" spans="1:2" ht="18">
      <c r="A1" s="27" t="s">
        <v>647</v>
      </c>
      <c r="B1" s="27"/>
    </row>
    <row r="2" spans="1:2" ht="18">
      <c r="A2" s="28" t="s">
        <v>1030</v>
      </c>
      <c r="B2" s="28"/>
    </row>
    <row r="3" ht="13.5" thickBot="1"/>
    <row r="4" spans="1:9" ht="26.25" thickBot="1">
      <c r="A4" s="128" t="s">
        <v>515</v>
      </c>
      <c r="B4" s="128" t="s">
        <v>576</v>
      </c>
      <c r="C4" s="128" t="s">
        <v>577</v>
      </c>
      <c r="D4" s="128"/>
      <c r="E4" s="71" t="s">
        <v>578</v>
      </c>
      <c r="F4" s="71"/>
      <c r="G4" s="71"/>
      <c r="H4" s="71"/>
      <c r="I4" s="128" t="s">
        <v>579</v>
      </c>
    </row>
    <row r="5" spans="1:9" ht="13.5" thickBot="1">
      <c r="A5" s="128"/>
      <c r="B5" s="128"/>
      <c r="C5" s="128"/>
      <c r="D5" s="128"/>
      <c r="E5" s="70" t="s">
        <v>580</v>
      </c>
      <c r="F5" s="70" t="s">
        <v>114</v>
      </c>
      <c r="G5" s="70" t="s">
        <v>626</v>
      </c>
      <c r="H5" s="70" t="s">
        <v>582</v>
      </c>
      <c r="I5" s="128"/>
    </row>
    <row r="6" spans="1:9" ht="13.5" thickBot="1">
      <c r="A6" s="72">
        <v>1</v>
      </c>
      <c r="B6" s="72">
        <v>5138029</v>
      </c>
      <c r="C6" s="73" t="s">
        <v>355</v>
      </c>
      <c r="D6" s="73" t="s">
        <v>1</v>
      </c>
      <c r="E6" s="73"/>
      <c r="F6" s="74"/>
      <c r="G6" s="75" t="s">
        <v>517</v>
      </c>
      <c r="H6" s="75"/>
      <c r="I6" s="75"/>
    </row>
    <row r="7" spans="1:9" ht="13.5" thickBot="1">
      <c r="A7" s="72">
        <v>2</v>
      </c>
      <c r="B7" s="72">
        <v>5138031</v>
      </c>
      <c r="C7" s="73" t="s">
        <v>356</v>
      </c>
      <c r="D7" s="73" t="s">
        <v>137</v>
      </c>
      <c r="E7" s="73"/>
      <c r="F7" s="74" t="s">
        <v>517</v>
      </c>
      <c r="G7" s="75"/>
      <c r="H7" s="75"/>
      <c r="I7" s="75"/>
    </row>
    <row r="8" spans="1:9" ht="13.5" thickBot="1">
      <c r="A8" s="72">
        <v>3</v>
      </c>
      <c r="B8" s="72">
        <v>6138013</v>
      </c>
      <c r="C8" s="73" t="s">
        <v>70</v>
      </c>
      <c r="D8" s="73" t="s">
        <v>11</v>
      </c>
      <c r="E8" s="73"/>
      <c r="F8" s="74" t="s">
        <v>517</v>
      </c>
      <c r="G8" s="75"/>
      <c r="H8" s="75"/>
      <c r="I8" s="75"/>
    </row>
    <row r="9" spans="1:9" ht="13.5" thickBot="1">
      <c r="A9" s="72">
        <v>4</v>
      </c>
      <c r="B9" s="72">
        <v>6138001</v>
      </c>
      <c r="C9" s="73" t="s">
        <v>357</v>
      </c>
      <c r="D9" s="73" t="s">
        <v>89</v>
      </c>
      <c r="E9" s="73"/>
      <c r="F9" s="74" t="s">
        <v>517</v>
      </c>
      <c r="G9" s="75"/>
      <c r="H9" s="75"/>
      <c r="I9" s="75"/>
    </row>
    <row r="10" spans="1:9" ht="13.5" thickBot="1">
      <c r="A10" s="72">
        <v>5</v>
      </c>
      <c r="B10" s="72">
        <v>6138014</v>
      </c>
      <c r="C10" s="73" t="s">
        <v>158</v>
      </c>
      <c r="D10" s="73" t="s">
        <v>89</v>
      </c>
      <c r="E10" s="73"/>
      <c r="F10" s="74" t="s">
        <v>517</v>
      </c>
      <c r="G10" s="75"/>
      <c r="H10" s="75"/>
      <c r="I10" s="75"/>
    </row>
    <row r="11" spans="1:9" ht="13.5" thickBot="1">
      <c r="A11" s="72">
        <v>6</v>
      </c>
      <c r="B11" s="72">
        <v>6138015</v>
      </c>
      <c r="C11" s="73" t="s">
        <v>12</v>
      </c>
      <c r="D11" s="73" t="s">
        <v>358</v>
      </c>
      <c r="E11" s="73"/>
      <c r="F11" s="74" t="s">
        <v>517</v>
      </c>
      <c r="G11" s="75"/>
      <c r="H11" s="75"/>
      <c r="I11" s="75"/>
    </row>
    <row r="12" spans="1:9" ht="13.5" thickBot="1">
      <c r="A12" s="72">
        <v>7</v>
      </c>
      <c r="B12" s="72">
        <v>6138002</v>
      </c>
      <c r="C12" s="73" t="s">
        <v>359</v>
      </c>
      <c r="D12" s="73" t="s">
        <v>152</v>
      </c>
      <c r="E12" s="73"/>
      <c r="F12" s="74" t="s">
        <v>517</v>
      </c>
      <c r="G12" s="75"/>
      <c r="H12" s="75"/>
      <c r="I12" s="75"/>
    </row>
    <row r="13" spans="1:9" ht="13.5" thickBot="1">
      <c r="A13" s="72">
        <v>8</v>
      </c>
      <c r="B13" s="72">
        <v>6138020</v>
      </c>
      <c r="C13" s="73" t="s">
        <v>12</v>
      </c>
      <c r="D13" s="73" t="s">
        <v>30</v>
      </c>
      <c r="E13" s="73"/>
      <c r="F13" s="74" t="s">
        <v>517</v>
      </c>
      <c r="G13" s="75"/>
      <c r="H13" s="75"/>
      <c r="I13" s="75"/>
    </row>
    <row r="14" spans="1:9" ht="13.5" thickBot="1">
      <c r="A14" s="72">
        <v>9</v>
      </c>
      <c r="B14" s="72">
        <v>6138003</v>
      </c>
      <c r="C14" s="73" t="s">
        <v>32</v>
      </c>
      <c r="D14" s="73" t="s">
        <v>93</v>
      </c>
      <c r="E14" s="73"/>
      <c r="F14" s="74" t="s">
        <v>517</v>
      </c>
      <c r="G14" s="75"/>
      <c r="H14" s="75"/>
      <c r="I14" s="75"/>
    </row>
    <row r="15" spans="1:9" ht="13.5" thickBot="1">
      <c r="A15" s="72">
        <v>10</v>
      </c>
      <c r="B15" s="72">
        <v>6138021</v>
      </c>
      <c r="C15" s="73" t="s">
        <v>195</v>
      </c>
      <c r="D15" s="73" t="s">
        <v>360</v>
      </c>
      <c r="E15" s="73"/>
      <c r="F15" s="74"/>
      <c r="G15" s="75" t="s">
        <v>517</v>
      </c>
      <c r="H15" s="75"/>
      <c r="I15" s="75"/>
    </row>
    <row r="16" spans="1:9" ht="13.5" thickBot="1">
      <c r="A16" s="72">
        <v>11</v>
      </c>
      <c r="B16" s="72">
        <v>6138005</v>
      </c>
      <c r="C16" s="73" t="s">
        <v>361</v>
      </c>
      <c r="D16" s="73" t="s">
        <v>38</v>
      </c>
      <c r="E16" s="73"/>
      <c r="F16" s="74" t="s">
        <v>517</v>
      </c>
      <c r="G16" s="76"/>
      <c r="H16" s="76"/>
      <c r="I16" s="77"/>
    </row>
    <row r="17" spans="1:9" ht="13.5" thickBot="1">
      <c r="A17" s="72">
        <v>12</v>
      </c>
      <c r="B17" s="72">
        <v>6138024</v>
      </c>
      <c r="C17" s="73" t="s">
        <v>362</v>
      </c>
      <c r="D17" s="73" t="s">
        <v>97</v>
      </c>
      <c r="E17" s="73"/>
      <c r="F17" s="74" t="s">
        <v>517</v>
      </c>
      <c r="G17" s="76"/>
      <c r="H17" s="76"/>
      <c r="I17" s="77"/>
    </row>
    <row r="18" spans="1:9" ht="13.5" thickBot="1">
      <c r="A18" s="72">
        <v>13</v>
      </c>
      <c r="B18" s="72">
        <v>6138025</v>
      </c>
      <c r="C18" s="73" t="s">
        <v>363</v>
      </c>
      <c r="D18" s="73" t="s">
        <v>41</v>
      </c>
      <c r="E18" s="73"/>
      <c r="F18" s="74" t="s">
        <v>517</v>
      </c>
      <c r="G18" s="76"/>
      <c r="H18" s="76"/>
      <c r="I18" s="77"/>
    </row>
    <row r="19" spans="1:9" ht="13.5" thickBot="1">
      <c r="A19" s="72">
        <v>14</v>
      </c>
      <c r="B19" s="72">
        <v>6138026</v>
      </c>
      <c r="C19" s="73" t="s">
        <v>364</v>
      </c>
      <c r="D19" s="73" t="s">
        <v>166</v>
      </c>
      <c r="E19" s="73"/>
      <c r="F19" s="74" t="s">
        <v>517</v>
      </c>
      <c r="G19" s="76"/>
      <c r="H19" s="76"/>
      <c r="I19" s="77"/>
    </row>
    <row r="20" spans="1:9" ht="13.5" thickBot="1">
      <c r="A20" s="72">
        <v>15</v>
      </c>
      <c r="B20" s="72">
        <v>6138030</v>
      </c>
      <c r="C20" s="73" t="s">
        <v>365</v>
      </c>
      <c r="D20" s="73" t="s">
        <v>268</v>
      </c>
      <c r="E20" s="73"/>
      <c r="F20" s="74" t="s">
        <v>517</v>
      </c>
      <c r="G20" s="76"/>
      <c r="H20" s="76"/>
      <c r="I20" s="77"/>
    </row>
    <row r="21" spans="1:9" ht="13.5" thickBot="1">
      <c r="A21" s="72">
        <v>16</v>
      </c>
      <c r="B21" s="72">
        <v>6138007</v>
      </c>
      <c r="C21" s="73" t="s">
        <v>366</v>
      </c>
      <c r="D21" s="73" t="s">
        <v>128</v>
      </c>
      <c r="E21" s="73"/>
      <c r="F21" s="74" t="s">
        <v>517</v>
      </c>
      <c r="G21" s="76"/>
      <c r="H21" s="76"/>
      <c r="I21" s="77"/>
    </row>
    <row r="22" spans="1:9" ht="13.5" thickBot="1">
      <c r="A22" s="72">
        <v>17</v>
      </c>
      <c r="B22" s="72">
        <v>6138032</v>
      </c>
      <c r="C22" s="73" t="s">
        <v>250</v>
      </c>
      <c r="D22" s="73" t="s">
        <v>180</v>
      </c>
      <c r="E22" s="73"/>
      <c r="F22" s="74" t="s">
        <v>517</v>
      </c>
      <c r="G22" s="76"/>
      <c r="H22" s="76"/>
      <c r="I22" s="77"/>
    </row>
    <row r="23" spans="1:9" ht="13.5" thickBot="1">
      <c r="A23" s="72">
        <v>18</v>
      </c>
      <c r="B23" s="72">
        <v>6138033</v>
      </c>
      <c r="C23" s="73" t="s">
        <v>339</v>
      </c>
      <c r="D23" s="73" t="s">
        <v>181</v>
      </c>
      <c r="E23" s="73"/>
      <c r="F23" s="74" t="s">
        <v>517</v>
      </c>
      <c r="G23" s="76"/>
      <c r="H23" s="76"/>
      <c r="I23" s="77"/>
    </row>
    <row r="24" spans="1:9" ht="13.5" thickBot="1">
      <c r="A24" s="72">
        <v>19</v>
      </c>
      <c r="B24" s="72">
        <v>6146078</v>
      </c>
      <c r="C24" s="73" t="s">
        <v>367</v>
      </c>
      <c r="D24" s="73" t="s">
        <v>368</v>
      </c>
      <c r="E24" s="73"/>
      <c r="F24" s="74" t="s">
        <v>517</v>
      </c>
      <c r="G24" s="76"/>
      <c r="H24" s="76"/>
      <c r="I24" s="77"/>
    </row>
    <row r="25" spans="1:9" ht="13.5" thickBot="1">
      <c r="A25" s="72">
        <v>20</v>
      </c>
      <c r="B25" s="72">
        <v>6138035</v>
      </c>
      <c r="C25" s="73" t="s">
        <v>369</v>
      </c>
      <c r="D25" s="73" t="s">
        <v>106</v>
      </c>
      <c r="E25" s="73"/>
      <c r="F25" s="74" t="s">
        <v>517</v>
      </c>
      <c r="G25" s="76"/>
      <c r="H25" s="76"/>
      <c r="I25" s="77"/>
    </row>
    <row r="26" spans="1:9" ht="13.5" thickBot="1">
      <c r="A26" s="72">
        <v>21</v>
      </c>
      <c r="B26" s="72">
        <v>6138038</v>
      </c>
      <c r="C26" s="73" t="s">
        <v>370</v>
      </c>
      <c r="D26" s="73" t="s">
        <v>252</v>
      </c>
      <c r="E26" s="73"/>
      <c r="F26" s="74" t="s">
        <v>517</v>
      </c>
      <c r="G26" s="76"/>
      <c r="H26" s="76"/>
      <c r="I26" s="77"/>
    </row>
    <row r="27" spans="1:9" ht="13.5" thickBot="1">
      <c r="A27" s="72">
        <v>22</v>
      </c>
      <c r="B27" s="72">
        <v>6138039</v>
      </c>
      <c r="C27" s="73" t="s">
        <v>163</v>
      </c>
      <c r="D27" s="73" t="s">
        <v>189</v>
      </c>
      <c r="E27" s="73" t="s">
        <v>517</v>
      </c>
      <c r="F27" s="74"/>
      <c r="G27" s="76"/>
      <c r="H27" s="76"/>
      <c r="I27" s="77"/>
    </row>
    <row r="28" spans="1:9" ht="13.5" thickBot="1">
      <c r="A28" s="72">
        <v>23</v>
      </c>
      <c r="B28" s="72">
        <v>6138008</v>
      </c>
      <c r="C28" s="73" t="s">
        <v>58</v>
      </c>
      <c r="D28" s="73" t="s">
        <v>111</v>
      </c>
      <c r="E28" s="73"/>
      <c r="F28" s="74" t="s">
        <v>517</v>
      </c>
      <c r="G28" s="76"/>
      <c r="H28" s="76"/>
      <c r="I28" s="77"/>
    </row>
    <row r="29" spans="1:9" ht="13.5" thickBot="1">
      <c r="A29" s="72">
        <v>24</v>
      </c>
      <c r="B29" s="72">
        <v>6138044</v>
      </c>
      <c r="C29" s="73" t="s">
        <v>371</v>
      </c>
      <c r="D29" s="73" t="s">
        <v>67</v>
      </c>
      <c r="E29" s="73"/>
      <c r="F29" s="74" t="s">
        <v>517</v>
      </c>
      <c r="G29" s="76"/>
      <c r="H29" s="76"/>
      <c r="I29" s="77"/>
    </row>
    <row r="30" spans="1:9" ht="13.5" thickBot="1">
      <c r="A30" s="72">
        <v>25</v>
      </c>
      <c r="B30" s="72">
        <v>6138045</v>
      </c>
      <c r="C30" s="73" t="s">
        <v>372</v>
      </c>
      <c r="D30" s="73" t="s">
        <v>198</v>
      </c>
      <c r="E30" s="73"/>
      <c r="F30" s="74" t="s">
        <v>517</v>
      </c>
      <c r="G30" s="76"/>
      <c r="H30" s="76"/>
      <c r="I30" s="77"/>
    </row>
    <row r="31" spans="1:9" ht="13.5" thickBot="1">
      <c r="A31" s="72">
        <v>26</v>
      </c>
      <c r="B31" s="72">
        <v>6138047</v>
      </c>
      <c r="C31" s="73" t="s">
        <v>373</v>
      </c>
      <c r="D31" s="73" t="s">
        <v>201</v>
      </c>
      <c r="E31" s="73"/>
      <c r="F31" s="74"/>
      <c r="G31" s="76" t="s">
        <v>517</v>
      </c>
      <c r="H31" s="76"/>
      <c r="I31" s="77"/>
    </row>
    <row r="32" spans="1:9" ht="13.5" thickBot="1">
      <c r="A32" s="72">
        <v>27</v>
      </c>
      <c r="B32" s="72">
        <v>6138049</v>
      </c>
      <c r="C32" s="73" t="s">
        <v>75</v>
      </c>
      <c r="D32" s="73" t="s">
        <v>315</v>
      </c>
      <c r="E32" s="73"/>
      <c r="F32" s="74" t="s">
        <v>517</v>
      </c>
      <c r="G32" s="76"/>
      <c r="H32" s="76"/>
      <c r="I32" s="77"/>
    </row>
    <row r="33" spans="1:9" ht="13.5" thickBot="1">
      <c r="A33" s="72">
        <v>28</v>
      </c>
      <c r="B33" s="72">
        <v>6138009</v>
      </c>
      <c r="C33" s="73" t="s">
        <v>1031</v>
      </c>
      <c r="D33" s="73" t="s">
        <v>76</v>
      </c>
      <c r="E33" s="73"/>
      <c r="F33" s="74" t="s">
        <v>517</v>
      </c>
      <c r="G33" s="76"/>
      <c r="H33" s="76"/>
      <c r="I33" s="77"/>
    </row>
    <row r="34" spans="1:9" ht="13.5" thickBot="1">
      <c r="A34" s="72">
        <v>29</v>
      </c>
      <c r="B34" s="72">
        <v>6138051</v>
      </c>
      <c r="C34" s="73" t="s">
        <v>374</v>
      </c>
      <c r="D34" s="73" t="s">
        <v>81</v>
      </c>
      <c r="E34" s="73"/>
      <c r="F34" s="74" t="s">
        <v>517</v>
      </c>
      <c r="G34" s="76"/>
      <c r="H34" s="76"/>
      <c r="I34" s="77"/>
    </row>
    <row r="35" spans="1:9" ht="13.5" thickBot="1">
      <c r="A35" s="72">
        <v>30</v>
      </c>
      <c r="B35" s="72">
        <v>6138052</v>
      </c>
      <c r="C35" s="73" t="s">
        <v>375</v>
      </c>
      <c r="D35" s="73" t="s">
        <v>216</v>
      </c>
      <c r="E35" s="73"/>
      <c r="F35" s="74" t="s">
        <v>517</v>
      </c>
      <c r="G35" s="76"/>
      <c r="H35" s="76"/>
      <c r="I35" s="77"/>
    </row>
    <row r="36" spans="1:9" ht="13.5" thickBot="1">
      <c r="A36" s="72">
        <v>31</v>
      </c>
      <c r="B36" s="72">
        <v>6138053</v>
      </c>
      <c r="C36" s="73" t="s">
        <v>376</v>
      </c>
      <c r="D36" s="73" t="s">
        <v>83</v>
      </c>
      <c r="E36" s="73"/>
      <c r="F36" s="74" t="s">
        <v>517</v>
      </c>
      <c r="G36" s="76"/>
      <c r="H36" s="76"/>
      <c r="I36" s="77"/>
    </row>
    <row r="37" spans="1:9" ht="13.5" thickBot="1">
      <c r="A37" s="72">
        <v>32</v>
      </c>
      <c r="B37" s="72">
        <v>6138056</v>
      </c>
      <c r="C37" s="73" t="s">
        <v>243</v>
      </c>
      <c r="D37" s="73" t="s">
        <v>229</v>
      </c>
      <c r="E37" s="73"/>
      <c r="F37" s="74" t="s">
        <v>517</v>
      </c>
      <c r="G37" s="76"/>
      <c r="H37" s="76"/>
      <c r="I37" s="77"/>
    </row>
    <row r="38" spans="1:9" ht="13.5" thickBot="1">
      <c r="A38" s="72">
        <v>33</v>
      </c>
      <c r="B38" s="72">
        <v>6138059</v>
      </c>
      <c r="C38" s="73" t="s">
        <v>377</v>
      </c>
      <c r="D38" s="73" t="s">
        <v>122</v>
      </c>
      <c r="E38" s="73"/>
      <c r="F38" s="74"/>
      <c r="G38" s="76" t="s">
        <v>517</v>
      </c>
      <c r="H38" s="76"/>
      <c r="I38" s="77"/>
    </row>
    <row r="39" spans="4:8" ht="12.75">
      <c r="D39" s="14"/>
      <c r="E39" s="14"/>
      <c r="F39" s="14"/>
      <c r="G39" s="14"/>
      <c r="H39" s="14"/>
    </row>
    <row r="40" spans="4:8" ht="12.75">
      <c r="D40" s="14"/>
      <c r="E40" s="14"/>
      <c r="F40" s="14"/>
      <c r="G40" s="14"/>
      <c r="H40" s="14"/>
    </row>
    <row r="41" spans="4:8" ht="12.75">
      <c r="D41" s="14"/>
      <c r="E41" s="14"/>
      <c r="F41" s="14"/>
      <c r="G41" s="14"/>
      <c r="H41" s="14"/>
    </row>
    <row r="42" spans="4:8" ht="12.75">
      <c r="D42" s="14"/>
      <c r="E42" s="14"/>
      <c r="F42" s="14"/>
      <c r="G42" s="14"/>
      <c r="H42" s="14"/>
    </row>
    <row r="43" spans="4:8" ht="12.75">
      <c r="D43" s="14"/>
      <c r="E43" s="14"/>
      <c r="F43" s="14"/>
      <c r="G43" s="14"/>
      <c r="H43" s="14"/>
    </row>
    <row r="44" spans="4:8" ht="12.75">
      <c r="D44" s="14"/>
      <c r="E44" s="14"/>
      <c r="F44" s="14"/>
      <c r="G44" s="14"/>
      <c r="H44" s="14"/>
    </row>
    <row r="45" spans="4:8" ht="12.75">
      <c r="D45" s="14"/>
      <c r="E45" s="14"/>
      <c r="F45" s="14"/>
      <c r="G45" s="14"/>
      <c r="H45" s="14"/>
    </row>
    <row r="46" spans="4:8" ht="12.75">
      <c r="D46" s="14"/>
      <c r="E46" s="14"/>
      <c r="F46" s="14"/>
      <c r="G46" s="14"/>
      <c r="H46" s="14"/>
    </row>
    <row r="47" spans="4:8" ht="12.75">
      <c r="D47" s="14"/>
      <c r="E47" s="14"/>
      <c r="F47" s="14"/>
      <c r="G47" s="14"/>
      <c r="H47" s="14"/>
    </row>
    <row r="48" spans="4:8" ht="12.75">
      <c r="D48" s="14"/>
      <c r="E48" s="14"/>
      <c r="F48" s="14"/>
      <c r="G48" s="14"/>
      <c r="H48" s="14"/>
    </row>
    <row r="49" spans="4:8" ht="12.75">
      <c r="D49" s="14"/>
      <c r="E49" s="14"/>
      <c r="F49" s="14"/>
      <c r="G49" s="14"/>
      <c r="H49" s="14"/>
    </row>
    <row r="50" spans="4:8" ht="12.75">
      <c r="D50" s="14"/>
      <c r="E50" s="14"/>
      <c r="F50" s="14"/>
      <c r="G50" s="14"/>
      <c r="H50" s="14"/>
    </row>
    <row r="51" spans="4:8" ht="12.75">
      <c r="D51" s="14"/>
      <c r="E51" s="14"/>
      <c r="F51" s="14"/>
      <c r="G51" s="14"/>
      <c r="H51" s="14"/>
    </row>
    <row r="52" spans="4:8" ht="12.75">
      <c r="D52" s="14"/>
      <c r="E52" s="14"/>
      <c r="F52" s="14"/>
      <c r="G52" s="14"/>
      <c r="H52" s="14"/>
    </row>
    <row r="53" spans="4:8" ht="12.75">
      <c r="D53" s="14"/>
      <c r="E53" s="14"/>
      <c r="F53" s="14"/>
      <c r="G53" s="14"/>
      <c r="H53" s="14"/>
    </row>
    <row r="54" spans="4:8" ht="12.75">
      <c r="D54" s="14"/>
      <c r="E54" s="14"/>
      <c r="F54" s="14"/>
      <c r="G54" s="14"/>
      <c r="H54" s="14"/>
    </row>
    <row r="55" spans="4:8" ht="12.75">
      <c r="D55" s="14"/>
      <c r="E55" s="14"/>
      <c r="F55" s="14"/>
      <c r="G55" s="14"/>
      <c r="H55" s="14"/>
    </row>
    <row r="56" spans="4:8" ht="12.75">
      <c r="D56" s="14"/>
      <c r="E56" s="14"/>
      <c r="F56" s="14"/>
      <c r="G56" s="14"/>
      <c r="H56" s="14"/>
    </row>
    <row r="57" spans="4:8" ht="12.75">
      <c r="D57" s="14"/>
      <c r="E57" s="14"/>
      <c r="F57" s="14"/>
      <c r="G57" s="14"/>
      <c r="H57" s="14"/>
    </row>
    <row r="58" spans="4:8" ht="12.75">
      <c r="D58" s="14"/>
      <c r="E58" s="14"/>
      <c r="F58" s="14"/>
      <c r="G58" s="14"/>
      <c r="H58" s="14"/>
    </row>
    <row r="59" spans="4:8" ht="12.75">
      <c r="D59" s="14"/>
      <c r="E59" s="14"/>
      <c r="F59" s="14"/>
      <c r="G59" s="14"/>
      <c r="H59" s="14"/>
    </row>
    <row r="60" spans="4:8" ht="12.75">
      <c r="D60" s="14"/>
      <c r="E60" s="14"/>
      <c r="F60" s="14"/>
      <c r="G60" s="14"/>
      <c r="H60" s="14"/>
    </row>
    <row r="61" spans="4:8" ht="12.75">
      <c r="D61" s="14"/>
      <c r="E61" s="14"/>
      <c r="F61" s="14"/>
      <c r="G61" s="14"/>
      <c r="H61" s="14"/>
    </row>
    <row r="62" spans="4:8" ht="12.75">
      <c r="D62" s="14"/>
      <c r="E62" s="14"/>
      <c r="F62" s="14"/>
      <c r="G62" s="14"/>
      <c r="H62" s="14"/>
    </row>
    <row r="63" spans="4:8" ht="12.75">
      <c r="D63" s="14"/>
      <c r="E63" s="14"/>
      <c r="F63" s="14"/>
      <c r="G63" s="14"/>
      <c r="H63" s="14"/>
    </row>
    <row r="64" spans="4:8" ht="12.75">
      <c r="D64" s="14"/>
      <c r="E64" s="14"/>
      <c r="F64" s="14"/>
      <c r="G64" s="14"/>
      <c r="H64" s="14"/>
    </row>
    <row r="65" spans="4:8" ht="12.75">
      <c r="D65" s="14"/>
      <c r="E65" s="14"/>
      <c r="F65" s="14"/>
      <c r="G65" s="14"/>
      <c r="H65" s="14"/>
    </row>
    <row r="66" spans="4:8" ht="12.75">
      <c r="D66" s="14"/>
      <c r="E66" s="14"/>
      <c r="F66" s="14"/>
      <c r="G66" s="14"/>
      <c r="H66" s="14"/>
    </row>
    <row r="67" spans="4:8" ht="12.75">
      <c r="D67" s="14"/>
      <c r="E67" s="14"/>
      <c r="F67" s="14"/>
      <c r="G67" s="14"/>
      <c r="H67" s="14"/>
    </row>
    <row r="68" spans="4:8" ht="12.75">
      <c r="D68" s="14"/>
      <c r="E68" s="14"/>
      <c r="F68" s="14"/>
      <c r="G68" s="14"/>
      <c r="H68" s="14"/>
    </row>
    <row r="69" spans="4:8" ht="12.75">
      <c r="D69" s="14"/>
      <c r="E69" s="14"/>
      <c r="F69" s="14"/>
      <c r="G69" s="14"/>
      <c r="H69" s="14"/>
    </row>
    <row r="70" spans="4:8" ht="12.75">
      <c r="D70" s="14"/>
      <c r="E70" s="14"/>
      <c r="F70" s="14"/>
      <c r="G70" s="14"/>
      <c r="H70" s="14"/>
    </row>
    <row r="71" spans="4:8" ht="12.75">
      <c r="D71" s="14"/>
      <c r="E71" s="14"/>
      <c r="F71" s="14"/>
      <c r="G71" s="14"/>
      <c r="H71" s="14"/>
    </row>
    <row r="72" spans="4:8" ht="12.75">
      <c r="D72" s="14"/>
      <c r="E72" s="14"/>
      <c r="F72" s="14"/>
      <c r="G72" s="14"/>
      <c r="H72" s="14"/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</sheetData>
  <mergeCells count="4">
    <mergeCell ref="I4:I5"/>
    <mergeCell ref="C4:D5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</dc:creator>
  <cp:keywords/>
  <dc:description/>
  <cp:lastModifiedBy>TS Tran Thi Thanh</cp:lastModifiedBy>
  <dcterms:created xsi:type="dcterms:W3CDTF">2001-01-01T08:43:51Z</dcterms:created>
  <dcterms:modified xsi:type="dcterms:W3CDTF">2009-04-23T20:56:43Z</dcterms:modified>
  <cp:category/>
  <cp:version/>
  <cp:contentType/>
  <cp:contentStatus/>
</cp:coreProperties>
</file>